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4招標\購買物品清單\有公式版_ing\"/>
    </mc:Choice>
  </mc:AlternateContent>
  <xr:revisionPtr revIDLastSave="0" documentId="13_ncr:1_{0F8670F6-7A71-40D7-80C4-2BE7BBC86447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環保物品(2024)" sheetId="1" r:id="rId1"/>
  </sheets>
  <definedNames>
    <definedName name="_xlnm.Print_Titles" localSheetId="0">'環保物品(2024)'!$1:$14</definedName>
  </definedNames>
  <calcPr calcId="191029"/>
</workbook>
</file>

<file path=xl/calcChain.xml><?xml version="1.0" encoding="utf-8"?>
<calcChain xmlns="http://schemas.openxmlformats.org/spreadsheetml/2006/main">
  <c r="H283" i="1" l="1"/>
</calcChain>
</file>

<file path=xl/sharedStrings.xml><?xml version="1.0" encoding="utf-8"?>
<sst xmlns="http://schemas.openxmlformats.org/spreadsheetml/2006/main" count="793" uniqueCount="454">
  <si>
    <t>Unidade 
de
Medida</t>
  </si>
  <si>
    <t>Preço
Unitário</t>
  </si>
  <si>
    <t>D.S.F./Departamento de Gestão Patrimonial</t>
  </si>
  <si>
    <t>Concursos Públicos</t>
  </si>
  <si>
    <t>Relação dos Artigos a Adquirir</t>
  </si>
  <si>
    <t>Concurso Público Nº 8/CP/DSF-DGP/2024</t>
  </si>
  <si>
    <t>Tipo:</t>
  </si>
  <si>
    <t>ARTIGOS ECOLÓGICO</t>
  </si>
  <si>
    <t>Nº dos Artigos</t>
  </si>
  <si>
    <t>Inclusão</t>
  </si>
  <si>
    <t>Prazo Entrega Dia(s)</t>
  </si>
  <si>
    <t>4050</t>
  </si>
  <si>
    <t>UTENSÍLIOS DE COZINHA</t>
  </si>
  <si>
    <t>4050-020</t>
  </si>
  <si>
    <t>DESCARTÁVEL</t>
  </si>
  <si>
    <t>4050-020-140</t>
  </si>
  <si>
    <t>AVENTAL</t>
  </si>
  <si>
    <t>4050-020-140-0010</t>
  </si>
  <si>
    <t>AVENTAL DE PLÁSTICO RECICLADO DESCARTÁVEL - 49" X 16" - BRANCA</t>
  </si>
  <si>
    <t>UNID</t>
  </si>
  <si>
    <t>4050-020-150</t>
  </si>
  <si>
    <t>TOALHA DE MESA</t>
  </si>
  <si>
    <t>4050-020-150-0010</t>
  </si>
  <si>
    <t>TOALHA DE MESA DE PLÁSTICO RECICLADO DESCARTÁVEL - 56" X 66" - BRANCO</t>
  </si>
  <si>
    <t>FOLHA</t>
  </si>
  <si>
    <t>PACOTE</t>
  </si>
  <si>
    <t>4090</t>
  </si>
  <si>
    <t>PAPEL HIGIÉNICO E LENÇOS</t>
  </si>
  <si>
    <t>4090-030</t>
  </si>
  <si>
    <t>PAPEL TOALHAS DE MÃOS</t>
  </si>
  <si>
    <t>4090-030-010</t>
  </si>
  <si>
    <t>EM ROLO</t>
  </si>
  <si>
    <t>4090-030-010-0020</t>
  </si>
  <si>
    <t>PAPEL TOALHAS DE MÃOS RECICLADO EM ROLO - 600PÉS - LARGURE É IQUAL OU MENOR 19-20 CM</t>
  </si>
  <si>
    <t>ROLO</t>
  </si>
  <si>
    <t>4090-030-020</t>
  </si>
  <si>
    <t>EXTRAÇÃO CENTRAL</t>
  </si>
  <si>
    <t>4090-030-020-0010</t>
  </si>
  <si>
    <t>PAPEL TOALHAS DE MÃOS RECICLADO EM ROLOS DE EXTRAÇÃO CENTRAL - 600PÉS - C:24CM X L:20CM</t>
  </si>
  <si>
    <t>4090-030-020-0020</t>
  </si>
  <si>
    <t>TOALHAS DE MÃOS RECICLADO EM ROLOS DE EXTRAÇÃO CENTRAL - O DIÂMETRO NÃO SUPERIOR AO 180MM - C:135MM X L:135MM - C/EMB. PLÁSTICA INDIVIDUAL</t>
  </si>
  <si>
    <t>4090-030-030</t>
  </si>
  <si>
    <t>DOBRADO</t>
  </si>
  <si>
    <t>4090-030-030-0010</t>
  </si>
  <si>
    <t>PAPEL TOALHAS DE MÃOS RECICLADO DOBRADO - 24CM X 24CM  - 16 PACOTES X 250 FOLHAS - C/EMB. PLÁSTICA INDIVIDUAL</t>
  </si>
  <si>
    <t>CAIXA</t>
  </si>
  <si>
    <t>4090-040</t>
  </si>
  <si>
    <t>PAPEL HIGIÉNICO</t>
  </si>
  <si>
    <t>4090-040-020</t>
  </si>
  <si>
    <t>EM ROLO REGULAR - (PEQUENO)</t>
  </si>
  <si>
    <t>4090-040-020-0030</t>
  </si>
  <si>
    <t>TOALHAS DE PAPEL RECICLADO EM ROLO REGULAR - 3 PLY</t>
  </si>
  <si>
    <t>G</t>
  </si>
  <si>
    <t>4110</t>
  </si>
  <si>
    <t>SACO DE PLÁSTICO</t>
  </si>
  <si>
    <t>4110-010</t>
  </si>
  <si>
    <t>COR BRANCO</t>
  </si>
  <si>
    <t>4110-010-010</t>
  </si>
  <si>
    <t>SACO PLÁSTICO COM PREGA</t>
  </si>
  <si>
    <t>4110-010-010-0010</t>
  </si>
  <si>
    <t>SACO DE PLÁSTICO RECICLADO BRANCO COM PREGA - 20 X 20 + 10"</t>
  </si>
  <si>
    <t>4110-010-010-0020</t>
  </si>
  <si>
    <t>SACO DE PLÁSTICO RECICLADO BRANCO COM PREGA - 24 X 24 + 10"</t>
  </si>
  <si>
    <t>4110-010-010-0030</t>
  </si>
  <si>
    <t>SACO DE PLÁSTICO RECICLADO BRANCO COM PREGA - 36 X 20 + 8" - ESPESSURA 0.028MM</t>
  </si>
  <si>
    <t>4110-010-010-0040</t>
  </si>
  <si>
    <t>SACO DE PLÁSTICO RECICLADO BRANCO COM PREGA - 36 X 60 + 20CM - APROX. 24 UNID./QUILO</t>
  </si>
  <si>
    <t>KG</t>
  </si>
  <si>
    <t>4110-010-010-0050</t>
  </si>
  <si>
    <t>SACO DE PLÁSTICO RECICLADO BRANCO COM PREGA - 62 X 46 + 20CM - ESPESSURA 0.065MM - APROX. 20 UNID./QUILO</t>
  </si>
  <si>
    <t>4110-010-010-0060</t>
  </si>
  <si>
    <t>SACO DE PLÁSTICO RECICLADO BRANCO COM PREGA - 80 X 62 + 20CM - ESPESSURA 0.07MM - APROX. 12 UNID./QUILO</t>
  </si>
  <si>
    <t>4110-010-010-0070</t>
  </si>
  <si>
    <t>SACO DE PLÁSTICO RECICLADO BRANCO COM PREGA - 76 X 94 + 20CM - ESPESSURA 0.06MM - APROX. 12 UNID./QUILO</t>
  </si>
  <si>
    <t>4110-010-010-0080</t>
  </si>
  <si>
    <t>SACO DE PLÁSTICO RECICLADO COLETE BRANCO COM PREGA - 28 X 21 + 12.5CM - ESPESSURA 0.01MM - APROX. 400 UNID./QUILO</t>
  </si>
  <si>
    <t>4110-010-010-0090</t>
  </si>
  <si>
    <t>SACO DE PLÁSTICO RECICLADO COLETE BRANCO COM PREGA - 30 X 48 + 20CM - ESPESSURA 0.02MM - APROX. 105 UNID./QUILO</t>
  </si>
  <si>
    <t>4110-010-010-0100</t>
  </si>
  <si>
    <t>SACO DE PLÁSTICO RECICLADO COLETE BRANCO COM PREGA - 30 X 63 + 20CM</t>
  </si>
  <si>
    <t>4110-010-020</t>
  </si>
  <si>
    <t>SACO PLÁSTICO PLANO</t>
  </si>
  <si>
    <t>4110-010-020-0010</t>
  </si>
  <si>
    <t>SACO DE PLÁSTICO RECICLADO BRANCO - 76CM X 94CM - ESPESSURA 0.06MM</t>
  </si>
  <si>
    <t>4110-020</t>
  </si>
  <si>
    <t>COR PRETO</t>
  </si>
  <si>
    <t>4110-020-010</t>
  </si>
  <si>
    <t>4110-020-010-0010</t>
  </si>
  <si>
    <t>SACO DE PLÁSTICO RECICLADO PRETO COM PREGA - 30 X 37 + 11"</t>
  </si>
  <si>
    <t>4110-020-010-0020</t>
  </si>
  <si>
    <t>SACO DE PLÁSTICO RECICLADO PRETO COM PREGA - 25.5 X 36.5 + 8.5" - ESPESSURA 0.08MM</t>
  </si>
  <si>
    <t>4110-020-010-0030</t>
  </si>
  <si>
    <t>SACO DE PLÁSTICO RECICLADO PRETO COM PREGA - 36 X 60 + 20CM -  ESPESSURA 0.05MM - APROX. 31 UNID./QUILO</t>
  </si>
  <si>
    <t>4110-020-010-0040</t>
  </si>
  <si>
    <t>SACO DE PLÁSTICO RECICLADO PRETO COM PREGA - 56 X 38 + 9" - ESPESSURA 0.08MM</t>
  </si>
  <si>
    <t>4110-020-010-0050</t>
  </si>
  <si>
    <t>SACO DE PLÁSTICO RECICLADO PRETO COM PREGA - 62 X 46 + 20CM -  ESPESSURA 0.05MM - APROX. 25 UNID./QUILO</t>
  </si>
  <si>
    <t>4110-020-010-0060</t>
  </si>
  <si>
    <t>SACO DE PLÁSTICO RECICLADO PRETO COM PREGA - 80 X 62 + 20CM - ESPESSURA 0.07MM - APROX. 12 UNID./QUILO</t>
  </si>
  <si>
    <t>4110-020-010-0070</t>
  </si>
  <si>
    <t>SACO DE PLÁSTICO RECICLADO PRETO COM PREGA - 110 X 70 + 25CM - ESPESSURA 0.07MM - APROX. 7 UNID./QUILO</t>
  </si>
  <si>
    <t>4110-020-020</t>
  </si>
  <si>
    <t>4110-020-020-0010</t>
  </si>
  <si>
    <t>SACO DE PLÁSTICO RECICLADO PRETO 100CM X 120CM - ESPESSURA 0.08MM</t>
  </si>
  <si>
    <t>4110-040</t>
  </si>
  <si>
    <t>TRANSPARENTE</t>
  </si>
  <si>
    <t>4110-040-010</t>
  </si>
  <si>
    <t>4110-040-010-0010</t>
  </si>
  <si>
    <t>SACO DE PLÁSTICO RECICLADO TRANSPARENTE COM PREGA - 90 X 80 + 25CM - ESPESSURA 0.08MM</t>
  </si>
  <si>
    <t>4110-040-020</t>
  </si>
  <si>
    <t>4110-040-020-0010</t>
  </si>
  <si>
    <t>SACO DE PLÁSTICO RECICLADO TRANSPARENTE 75 X 65CM - ESPESSURA 0.06MM - APROX. 18 UNID/QUILO</t>
  </si>
  <si>
    <t>4110-040-030</t>
  </si>
  <si>
    <t>SACO PARA GUARDA-CHUVA</t>
  </si>
  <si>
    <t>4110-040-030-0010</t>
  </si>
  <si>
    <t>SACO DE PLÁSTICO RECICLADO PARA GUARDA-CHUVA COM FURO - 28.5" X 4.5"</t>
  </si>
  <si>
    <t>4110-040-030-0020</t>
  </si>
  <si>
    <t>SACO DE PLÁSTICO RECICLADO PARA GUARDA-CHUVA - 16" X 5"</t>
  </si>
  <si>
    <t>4110-040-030-0030</t>
  </si>
  <si>
    <t>SACO DE PLÁSTICO RECICLADO - PARA MÁQUINA DE EMBALAR GUARDA-CHUVA - 70CM X 13CM</t>
  </si>
  <si>
    <t>4120</t>
  </si>
  <si>
    <t>PILHAS</t>
  </si>
  <si>
    <t>4120-020</t>
  </si>
  <si>
    <t>PILHAS RECARREGÁVEIS</t>
  </si>
  <si>
    <t>4120-020-010</t>
  </si>
  <si>
    <t>Ni-MH</t>
  </si>
  <si>
    <t>4120-020-010-0010</t>
  </si>
  <si>
    <t>PANASONIC</t>
  </si>
  <si>
    <t>ENELOOP</t>
  </si>
  <si>
    <t>PILHAS RECARREGÁVEIS - AAA - Ni-MH - min 750mAh</t>
  </si>
  <si>
    <t>4120-020-010-0020</t>
  </si>
  <si>
    <t>PILHAS RECARREGÁVEIS - AA - Ni-MH - min 1900mAh</t>
  </si>
  <si>
    <t>4120-020-010-0030</t>
  </si>
  <si>
    <t>ENELOOP PRO</t>
  </si>
  <si>
    <t>PILHAS RECARREGÁVEIS - AA - Ni-MH - 2550mAh</t>
  </si>
  <si>
    <t>5010</t>
  </si>
  <si>
    <t>PAPEL</t>
  </si>
  <si>
    <t>5010-010</t>
  </si>
  <si>
    <t>PAPEL DE FOTOCÓPIA</t>
  </si>
  <si>
    <t>5010-010-010</t>
  </si>
  <si>
    <t>PAPEL DE FOTOCÓPIA BRANCO</t>
  </si>
  <si>
    <t>5010-010-010-0010</t>
  </si>
  <si>
    <t>A3 - PAPEL DE FOTOCÓPIA - 80 GSM</t>
  </si>
  <si>
    <t>RESMA</t>
  </si>
  <si>
    <t>5010-010-010-0020</t>
  </si>
  <si>
    <t>A4 - PAPEL DE FOTOCÓPIA - 80 GSM</t>
  </si>
  <si>
    <t>5010-010-010-0030</t>
  </si>
  <si>
    <t>A5 - PAPEL DE FOTOCÓPIA - 80 GSM</t>
  </si>
  <si>
    <t>5070</t>
  </si>
  <si>
    <t>PRODUTOS PARA ESCRITA</t>
  </si>
  <si>
    <t>5070-010</t>
  </si>
  <si>
    <t>LÁPIS</t>
  </si>
  <si>
    <t>5070-010-020</t>
  </si>
  <si>
    <t>CABO DE FIBRA RECICLADO</t>
  </si>
  <si>
    <t>5070-010-020-0010</t>
  </si>
  <si>
    <t>HB LÁPIS COM CABO DE FIBRA RECICLADO</t>
  </si>
  <si>
    <t>7050</t>
  </si>
  <si>
    <t>ACESSÓRIOS DE ILUMINAÇÃO</t>
  </si>
  <si>
    <t>7050-010</t>
  </si>
  <si>
    <t>TUBOS FLUORESCENTES</t>
  </si>
  <si>
    <t>7050-010-010</t>
  </si>
  <si>
    <t>TL5 CIRCULAR</t>
  </si>
  <si>
    <t>7050-010-010-0010</t>
  </si>
  <si>
    <t>PHILIPS</t>
  </si>
  <si>
    <t>ESSENTIAL SUPER 80</t>
  </si>
  <si>
    <t>TL5 CIRCULAR - 22W/6500K</t>
  </si>
  <si>
    <t>7050-010-020</t>
  </si>
  <si>
    <t>T5</t>
  </si>
  <si>
    <t>7050-010-020-0010</t>
  </si>
  <si>
    <t>ESSENTIAL</t>
  </si>
  <si>
    <t>T5 - 14W/4000K - G5 - O COMPRIMENTO É 549MM</t>
  </si>
  <si>
    <t>7050-010-020-0020</t>
  </si>
  <si>
    <t>T5 - 14W/6500K - G5 - O COMPRIMENTO É 549MM</t>
  </si>
  <si>
    <t>7050-010-020-0030</t>
  </si>
  <si>
    <t>T5 - 21W/4000K - G5 - O COMPRIMENTO É 849MM</t>
  </si>
  <si>
    <t>7050-010-020-0040</t>
  </si>
  <si>
    <t>T5 - 28W/3000K - G5 - O COMPRIMENTO É 1149MM</t>
  </si>
  <si>
    <t>7050-010-020-0050</t>
  </si>
  <si>
    <t>T5 - 28W/4000K - G5 - O COMPRIMENTO É 1149MM</t>
  </si>
  <si>
    <t>7050-010-020-0060</t>
  </si>
  <si>
    <t>T5 - 28W/6500K - G5 - O COMPRIMENTO É 1149MM</t>
  </si>
  <si>
    <t>7050-010-020-0065</t>
  </si>
  <si>
    <t>MASTER</t>
  </si>
  <si>
    <t>T5 - 35W/6500K - G5 - HE - O COMPRIMENTO É 1449MM</t>
  </si>
  <si>
    <t>7050-010-020-0070</t>
  </si>
  <si>
    <t>OSRAM</t>
  </si>
  <si>
    <t>LUMILUX</t>
  </si>
  <si>
    <t>T5 - 49W/6500K - G5 - HO - REGULÁVEL - O COMPRIMENTO É 1449MM</t>
  </si>
  <si>
    <t>7050-010-030</t>
  </si>
  <si>
    <t>LED TUBULAR - T8 - (PONTA DUPLA)</t>
  </si>
  <si>
    <t>7050-010-030-0010</t>
  </si>
  <si>
    <t>LED - T8- 8W/4000K - G13 - O COMPRIMENTO É 600MM - PONTA DUPLA</t>
  </si>
  <si>
    <t>7050-010-030-0011</t>
  </si>
  <si>
    <t>LED - T8- 8W/6500K - G13 - O COMPRIMENTO É 600MM - PONTA DUPLA</t>
  </si>
  <si>
    <t>7050-010-030-0020</t>
  </si>
  <si>
    <t>LED - T8 - 16W/4000K - G13 - O COMPRIMENTO É 1200MM - PONTA DUPLA</t>
  </si>
  <si>
    <t>7050-010-030-0025</t>
  </si>
  <si>
    <t>LED - T8 - 16W/6500K - G13 - O COMPRIMENTO É 1200MM - PONTA DUPLA</t>
  </si>
  <si>
    <t>7050-010-030-0030A</t>
  </si>
  <si>
    <t>LED - T8 - 18W/4000K - G13 - O COMPRIMENTO É 1200MM - PONTA DUPLA</t>
  </si>
  <si>
    <t>7050-010-040</t>
  </si>
  <si>
    <t>LED TUBULAR - T8 - (ÚNICO PONTO)</t>
  </si>
  <si>
    <t>7050-010-040-0010</t>
  </si>
  <si>
    <t>LED - T8 - 8W/4000K - G13 - O COMPRIMENTO É 600MM - ÚNICO PONTO</t>
  </si>
  <si>
    <t>7050-010-040-0020</t>
  </si>
  <si>
    <t>ECOFIT</t>
  </si>
  <si>
    <t>LED - T8 - 8W/6500K - G13 - O COMPRIMENTO É 600MM - ÚNICO PONTO</t>
  </si>
  <si>
    <t>7050-010-040-0060</t>
  </si>
  <si>
    <t>LED - T8 - 16W/4000K - G13 - O COMPRIMENTO É 1200MM - ÚNICO PONTO</t>
  </si>
  <si>
    <t>7050-010-040-0080</t>
  </si>
  <si>
    <t>LED - T8 - 18W/4000K - G13 - O COMPRIMENTO É 1200MM - ÚNICO PONTO</t>
  </si>
  <si>
    <t>7050-010-040-0090</t>
  </si>
  <si>
    <t>LED - T8 - 18W/6500K - G13 - O COMPRIMENTO É 1200MM - ÚNICO PONTO</t>
  </si>
  <si>
    <t>7050-010-050</t>
  </si>
  <si>
    <t>LED TUBULAR - T5 - (ÚNICO PONTO)</t>
  </si>
  <si>
    <t>7050-010-050-0010</t>
  </si>
  <si>
    <t>LED - T5 - 16W/4000K - G5 - O COMPRIMENTO É 1200MM - ÚNICO PONTO</t>
  </si>
  <si>
    <t>7050-030</t>
  </si>
  <si>
    <t>LÂMPADAS</t>
  </si>
  <si>
    <t>7050-030-010</t>
  </si>
  <si>
    <t>LÂMPADA FLUORESCENTE COMPACTA (CFL) - EM FORMA DE 2U</t>
  </si>
  <si>
    <t>7050-030-010-0010</t>
  </si>
  <si>
    <t>LÂMPADA - CFL - EM FORMA DE 2U - 5W/2700K-E27 - O COMPRIMENTO NÃO SUPERIOR AO 105MM</t>
  </si>
  <si>
    <t>7050-030-020</t>
  </si>
  <si>
    <t>LÂMPADA FLUORESCENTE COMPACTA (CFL) - EM FORMA DE 3U</t>
  </si>
  <si>
    <t>7050-030-020-0030</t>
  </si>
  <si>
    <t>LÂMPADA - CFL - EM FORMA DE 3U - 11W/6500K-E27 - O COMPRIMENTO NÃO SUPERIOR AO 115MM</t>
  </si>
  <si>
    <t>7050-030-020-0070</t>
  </si>
  <si>
    <t>LÂMPADA - CFL - EM FORMA DE 3U - 18W/6500K-E27 - O COMPRIMENTO NÃO SUPERIOR AO 160MM</t>
  </si>
  <si>
    <t>7050-030-020-0080</t>
  </si>
  <si>
    <t>LÂMPADA - CFL - EM FORMA DE 3U - 23W/6500K-E27 - O COMPRIMENTO NÃO SUPERIOR AO 175MM</t>
  </si>
  <si>
    <t>7050-030-020-0090</t>
  </si>
  <si>
    <t>DULUX T/E PLUS</t>
  </si>
  <si>
    <t>LÂMPADA - CFL - EM FORMA DE 3U - 32W/4000K - GX24Q-3 - O COMPRIMENTO NÃO SUPERIOR AO 148MM</t>
  </si>
  <si>
    <t>7050-030-040</t>
  </si>
  <si>
    <t>LÂMPADA LED</t>
  </si>
  <si>
    <t>7050-030-040-0010</t>
  </si>
  <si>
    <t>LÂMPADAS LED - 220-240V - 6.5W/3000K - E27 - O COMPRIMENTO NÃO SUPERIOR AO 110MM</t>
  </si>
  <si>
    <t>7050-030-040-0020</t>
  </si>
  <si>
    <t>LÂMPADAS LED - 220-240V - 6.5W/6500K - E27 - O COMPRIMENTO NÃO SUPERIOR AO 110MM</t>
  </si>
  <si>
    <t>7050-030-040-0030</t>
  </si>
  <si>
    <t>MEGAMAN</t>
  </si>
  <si>
    <t>CLASSIC-A60</t>
  </si>
  <si>
    <t>LÂMPADAS LED - 220-240V - 7W/4000K - E27 - O COMPRIMENTO NÃO SUPERIOR AO 114MM</t>
  </si>
  <si>
    <t>7050-030-040-0034</t>
  </si>
  <si>
    <t>LÂMPADAS LED - 220-240V - 8W/6500K - E27 - O COMPRIMENTO NÃO SUPERIOR AO 110MM</t>
  </si>
  <si>
    <t>7050-030-040-0037</t>
  </si>
  <si>
    <t>DL STICK</t>
  </si>
  <si>
    <t>LÂMPADAS LED - 220-240V - 9.5W/3000K-E27 - O COMPRIMENTO NÃO SUPERIOR AO 115MM</t>
  </si>
  <si>
    <t>7050-030-040-0040</t>
  </si>
  <si>
    <t>LÂMPADAS LED - 220-240V - 9.5W/6500K - E27 - O COMPRIMENTO NÃO SUPERIOR AO 115MM</t>
  </si>
  <si>
    <t>7050-030-040-0050</t>
  </si>
  <si>
    <t>LÂMPADAS LED - 220-240V - 13W/3000K - E27 - O COMPRIMENTO NÃO SUPERIOR AO 120MM</t>
  </si>
  <si>
    <t>7050-030-040-0060</t>
  </si>
  <si>
    <t>LÂMPADAS LED - 220-240V - 13W/6500K - E27 - O COMPRIMENTO NÃO SUPERIOR AO 120MM</t>
  </si>
  <si>
    <t>7050-030-050</t>
  </si>
  <si>
    <t>LÂMPADA FLUORESCENTE COMPACTA - NÃO INTEGRADA - CFLNI</t>
  </si>
  <si>
    <t>7050-030-050-0010</t>
  </si>
  <si>
    <t>TIG2309</t>
  </si>
  <si>
    <t>LÂMPADA - CFLNI - 9W/4000K - G23 - O COMPRIMENTO NÃO SUPERIOR AO 167MM</t>
  </si>
  <si>
    <t>7050-030-050-0030</t>
  </si>
  <si>
    <t>PL-C 2P</t>
  </si>
  <si>
    <t>LÂMPADA - CFLNI - 13W/4000K - G24D-1 - O COMPRIMENTO NÃO SUPERIOR AO 139.4MM</t>
  </si>
  <si>
    <t>7050-030-050-0050</t>
  </si>
  <si>
    <t>PL-C 4P</t>
  </si>
  <si>
    <t>LÂMPADA - CFLNI - 13W/4000K - G24Q-1 - O COMPRIMENTO NÃO SUPERIOR AO 131.9MM</t>
  </si>
  <si>
    <t>7050-030-050-0060</t>
  </si>
  <si>
    <t>LÂMPADA - CFLNI - 13W/6500K - G24Q-1 - O COMPRIMENTO NÃO SUPERIOR AO 131.9MM</t>
  </si>
  <si>
    <t>7050-030-050-0070</t>
  </si>
  <si>
    <t>LÂMPADA - CFLNI - 18W/3000K-G24Q-2 - O COMPRIMENTO NÃO SUPERIOR AO 143MM</t>
  </si>
  <si>
    <t>7050-030-050-0080</t>
  </si>
  <si>
    <t>LÂMPADA - CFLNI - 18W/4000K - G24D-2 - O COMPRIMENTO NÃO SUPERIOR AO 152MM</t>
  </si>
  <si>
    <t>7050-030-050-0090</t>
  </si>
  <si>
    <t>LÂMPADA - CFLNI - 18W/4000K - G24Q-2 - O COMPRIMENTO NÃO SUPERIOR AO 143MM</t>
  </si>
  <si>
    <t>7050-030-050-0110</t>
  </si>
  <si>
    <t>LÂMPADA - CFLNI - 18W/6500K - G24Q-2 - O COMPRIMENTO NÃO SUPERIOR AO 143MM</t>
  </si>
  <si>
    <t>7050-030-050-0120</t>
  </si>
  <si>
    <t>LÂMPADA - CFLNI - 26W/4000K - G24D-3 - O COMPRIMENTO NÃO SUPERIOR AO 173MM</t>
  </si>
  <si>
    <t>7050-030-050-0130A</t>
  </si>
  <si>
    <t>LÂMPADA - CFLNI - 26W/4000K - G24Q-3 - O COMPRIMENTO NÃO SUPERIOR AO 164MM</t>
  </si>
  <si>
    <t>7050-030-050-0150</t>
  </si>
  <si>
    <t>LÂMPADA - CFLNI - 26W/6500K - G24Q-3 - O COMPRIMENTO NÃO SUPERIOR AO 164MM</t>
  </si>
  <si>
    <t>7050-030-050-0160</t>
  </si>
  <si>
    <t>PL-L 4P</t>
  </si>
  <si>
    <t>LÂMPADA - CFLNI - 36W/6500K - 2G11 - O COMPRIMENTO NÃO SUPERIOR AO 415MM</t>
  </si>
  <si>
    <t>7050-030-070</t>
  </si>
  <si>
    <t>LÂMPADA REFLETORA LED</t>
  </si>
  <si>
    <t>7050-030-070-0006</t>
  </si>
  <si>
    <t>MR16</t>
  </si>
  <si>
    <t>LÂMPADA REFLETORA LED - 2.8W/2700K - GU5.3 - ÂNGULO DE ABERTURA 24º - DIÂMETRO : 50MM - NÃO REGULÁVEL</t>
  </si>
  <si>
    <t>7050-030-070-0008</t>
  </si>
  <si>
    <t>LÂMPADA REFLETORA LED - 3W/2700K - GU5.3 - ÂNGULO DE ABERTURA 36º - DIÂMETRO : 50MM - NÃO REGULÁVEL</t>
  </si>
  <si>
    <t>7050-030-070-0010</t>
  </si>
  <si>
    <t>MASTER - MR16</t>
  </si>
  <si>
    <t>LÂMPADA REFLETORA LED - 5.5W/3000K - GU5.3 - ÂNGULO DE ABERTURA 36º - DIÂMETRO : 50MM - NÃO REGULÁVEL</t>
  </si>
  <si>
    <t>7050-030-070-0020</t>
  </si>
  <si>
    <t>KAYLI</t>
  </si>
  <si>
    <t>LÂMPADA REFLETORA LED - 4W - GU10 - ÂNGULO DE ABERTURA 40º</t>
  </si>
  <si>
    <t>[ 87 ]</t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</si>
  <si>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2" type="noConversion"/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</si>
  <si>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phoneticPr fontId="2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</si>
  <si>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8/CP/DSF-DGP/2024</t>
    </r>
    <r>
      <rPr>
        <sz val="13"/>
        <color rgb="FF000000"/>
        <rFont val="新細明體"/>
        <family val="1"/>
        <charset val="136"/>
      </rPr>
      <t>號公開招標</t>
    </r>
    <phoneticPr fontId="2" type="noConversion"/>
  </si>
  <si>
    <r>
      <rPr>
        <sz val="13"/>
        <color rgb="FF000000"/>
        <rFont val="新細明體"/>
        <family val="1"/>
        <charset val="136"/>
      </rPr>
      <t>公開招標</t>
    </r>
    <phoneticPr fontId="2" type="noConversion"/>
  </si>
  <si>
    <r>
      <rPr>
        <sz val="8"/>
        <color rgb="FF000000"/>
        <rFont val="新細明體"/>
        <family val="1"/>
        <charset val="136"/>
      </rPr>
      <t>交貨期限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天</t>
    </r>
    <r>
      <rPr>
        <sz val="8"/>
        <color rgb="FF000000"/>
        <rFont val="Times New Roman"/>
        <family val="1"/>
      </rPr>
      <t>)</t>
    </r>
  </si>
  <si>
    <r>
      <rPr>
        <sz val="12"/>
        <color rgb="FF000000"/>
        <rFont val="新細明體"/>
        <family val="1"/>
        <charset val="136"/>
      </rPr>
      <t>類別：</t>
    </r>
  </si>
  <si>
    <r>
      <rPr>
        <b/>
        <sz val="12"/>
        <color rgb="FF000000"/>
        <rFont val="新細明體"/>
        <family val="1"/>
        <charset val="136"/>
      </rPr>
      <t>環保物品</t>
    </r>
  </si>
  <si>
    <r>
      <rPr>
        <sz val="10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</si>
  <si>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2" type="noConversion"/>
  </si>
  <si>
    <r>
      <rPr>
        <sz val="10"/>
        <color rgb="FF000000"/>
        <rFont val="新細明體"/>
        <family val="1"/>
        <charset val="136"/>
      </rPr>
      <t>包含量</t>
    </r>
  </si>
  <si>
    <t>包含量
單位</t>
    <phoneticPr fontId="2" type="noConversion"/>
  </si>
  <si>
    <t>物品
單位</t>
    <phoneticPr fontId="2" type="noConversion"/>
  </si>
  <si>
    <r>
      <rPr>
        <sz val="10"/>
        <color rgb="FF000000"/>
        <rFont val="新細明體"/>
        <family val="1"/>
        <charset val="136"/>
      </rPr>
      <t>預計數量</t>
    </r>
  </si>
  <si>
    <r>
      <rPr>
        <sz val="10"/>
        <color rgb="FF000000"/>
        <rFont val="新細明體"/>
        <family val="1"/>
        <charset val="136"/>
      </rPr>
      <t>單價</t>
    </r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</si>
  <si>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</si>
  <si>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</si>
  <si>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</si>
  <si>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</si>
  <si>
    <t>Unidade
de
Inclusão</t>
    <phoneticPr fontId="2" type="noConversion"/>
  </si>
  <si>
    <t>Quantidade 
Provável</t>
    <phoneticPr fontId="2" type="noConversion"/>
  </si>
  <si>
    <r>
      <rPr>
        <b/>
        <sz val="10"/>
        <color rgb="FF000000"/>
        <rFont val="新細明體"/>
        <family val="1"/>
        <charset val="136"/>
      </rPr>
      <t>餐飲用品</t>
    </r>
  </si>
  <si>
    <r>
      <rPr>
        <b/>
        <sz val="10"/>
        <color rgb="FF000000"/>
        <rFont val="新細明體"/>
        <family val="1"/>
        <charset val="136"/>
      </rPr>
      <t>即棄</t>
    </r>
  </si>
  <si>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</si>
  <si>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張</t>
    </r>
  </si>
  <si>
    <r>
      <rPr>
        <sz val="10"/>
        <color rgb="FF000000"/>
        <rFont val="新細明體"/>
        <family val="1"/>
        <charset val="136"/>
      </rPr>
      <t>包</t>
    </r>
  </si>
  <si>
    <r>
      <rPr>
        <b/>
        <sz val="10"/>
        <color rgb="FF000000"/>
        <rFont val="新細明體"/>
        <family val="1"/>
        <charset val="136"/>
      </rPr>
      <t>衛生紙用品</t>
    </r>
  </si>
  <si>
    <r>
      <rPr>
        <b/>
        <sz val="10"/>
        <color rgb="FF000000"/>
        <rFont val="新細明體"/>
        <family val="1"/>
        <charset val="136"/>
      </rPr>
      <t>抹手紙</t>
    </r>
  </si>
  <si>
    <r>
      <rPr>
        <sz val="10"/>
        <color rgb="FF000000"/>
        <rFont val="新細明體"/>
        <family val="1"/>
        <charset val="136"/>
      </rPr>
      <t>卷</t>
    </r>
  </si>
  <si>
    <r>
      <rPr>
        <sz val="10"/>
        <color rgb="FF000000"/>
        <rFont val="新細明體"/>
        <family val="1"/>
        <charset val="136"/>
      </rPr>
      <t>盒</t>
    </r>
  </si>
  <si>
    <r>
      <rPr>
        <b/>
        <sz val="10"/>
        <color rgb="FF000000"/>
        <rFont val="新細明體"/>
        <family val="1"/>
        <charset val="136"/>
      </rPr>
      <t>衛生紙</t>
    </r>
  </si>
  <si>
    <r>
      <rPr>
        <sz val="10"/>
        <color rgb="FF000000"/>
        <rFont val="新細明體"/>
        <family val="1"/>
        <charset val="136"/>
      </rPr>
      <t>克</t>
    </r>
  </si>
  <si>
    <r>
      <rPr>
        <b/>
        <sz val="10"/>
        <color rgb="FF000000"/>
        <rFont val="新細明體"/>
        <family val="1"/>
        <charset val="136"/>
      </rPr>
      <t>膠袋</t>
    </r>
  </si>
  <si>
    <r>
      <rPr>
        <b/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</si>
  <si>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</si>
  <si>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公斤</t>
    </r>
  </si>
  <si>
    <r>
      <rPr>
        <b/>
        <sz val="10"/>
        <color rgb="FF000000"/>
        <rFont val="新細明體"/>
        <family val="1"/>
        <charset val="136"/>
      </rPr>
      <t>黑色</t>
    </r>
  </si>
  <si>
    <r>
      <rPr>
        <b/>
        <sz val="10"/>
        <color rgb="FF000000"/>
        <rFont val="新細明體"/>
        <family val="1"/>
        <charset val="136"/>
      </rPr>
      <t>透明</t>
    </r>
  </si>
  <si>
    <r>
      <rPr>
        <b/>
        <sz val="10"/>
        <color rgb="FF000000"/>
        <rFont val="新細明體"/>
        <family val="1"/>
        <charset val="136"/>
      </rPr>
      <t>電池</t>
    </r>
  </si>
  <si>
    <r>
      <rPr>
        <b/>
        <sz val="10"/>
        <color rgb="FF000000"/>
        <rFont val="新細明體"/>
        <family val="1"/>
        <charset val="136"/>
      </rPr>
      <t>充電電池</t>
    </r>
  </si>
  <si>
    <r>
      <rPr>
        <b/>
        <sz val="10"/>
        <color rgb="FF000000"/>
        <rFont val="新細明體"/>
        <family val="1"/>
        <charset val="136"/>
      </rPr>
      <t>紙類</t>
    </r>
  </si>
  <si>
    <r>
      <rPr>
        <b/>
        <sz val="10"/>
        <color rgb="FF000000"/>
        <rFont val="新細明體"/>
        <family val="1"/>
        <charset val="136"/>
      </rPr>
      <t>影印紙</t>
    </r>
  </si>
  <si>
    <r>
      <rPr>
        <b/>
        <sz val="10"/>
        <color rgb="FF000000"/>
        <rFont val="新細明體"/>
        <family val="1"/>
        <charset val="136"/>
      </rPr>
      <t>書寫工具</t>
    </r>
  </si>
  <si>
    <r>
      <rPr>
        <b/>
        <sz val="10"/>
        <color rgb="FF000000"/>
        <rFont val="新細明體"/>
        <family val="1"/>
        <charset val="136"/>
      </rPr>
      <t>鉛筆</t>
    </r>
  </si>
  <si>
    <r>
      <rPr>
        <sz val="10"/>
        <color rgb="FF000000"/>
        <rFont val="新細明體"/>
        <family val="1"/>
        <charset val="136"/>
      </rPr>
      <t>支</t>
    </r>
  </si>
  <si>
    <r>
      <rPr>
        <b/>
        <sz val="10"/>
        <color rgb="FF000000"/>
        <rFont val="新細明體"/>
        <family val="1"/>
        <charset val="136"/>
      </rPr>
      <t>照明設備及配件</t>
    </r>
  </si>
  <si>
    <r>
      <rPr>
        <b/>
        <sz val="10"/>
        <color rgb="FF000000"/>
        <rFont val="新細明體"/>
        <family val="1"/>
        <charset val="136"/>
      </rPr>
      <t>光管</t>
    </r>
  </si>
  <si>
    <r>
      <rPr>
        <b/>
        <sz val="10"/>
        <color rgb="FF000000"/>
        <rFont val="新細明體"/>
        <family val="1"/>
        <charset val="136"/>
      </rPr>
      <t>燈膽</t>
    </r>
  </si>
  <si>
    <r>
      <rPr>
        <sz val="10"/>
        <color rgb="FF000000"/>
        <rFont val="新細明體"/>
        <family val="1"/>
        <charset val="136"/>
      </rPr>
      <t>圍裙</t>
    </r>
  </si>
  <si>
    <r>
      <rPr>
        <sz val="10"/>
        <color rgb="FF000000"/>
        <rFont val="新細明體"/>
        <family val="1"/>
        <charset val="136"/>
      </rPr>
      <t>即棄圍裙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再造塑料</t>
    </r>
    <r>
      <rPr>
        <sz val="10"/>
        <color rgb="FF000000"/>
        <rFont val="Times New Roman"/>
        <family val="1"/>
      </rPr>
      <t xml:space="preserve"> - 49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16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</si>
  <si>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枱布</t>
    </r>
  </si>
  <si>
    <r>
      <rPr>
        <sz val="10"/>
        <color rgb="FF000000"/>
        <rFont val="新細明體"/>
        <family val="1"/>
        <charset val="136"/>
      </rPr>
      <t>即棄枱布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再造塑料</t>
    </r>
    <r>
      <rPr>
        <sz val="10"/>
        <color rgb="FF000000"/>
        <rFont val="Times New Roman"/>
        <family val="1"/>
      </rPr>
      <t xml:space="preserve"> - 56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66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</si>
  <si>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卷裝</t>
    </r>
  </si>
  <si>
    <r>
      <rPr>
        <sz val="10"/>
        <color rgb="FF000000"/>
        <rFont val="新細明體"/>
        <family val="1"/>
        <charset val="136"/>
      </rPr>
      <t>卷裝環保抹手紙</t>
    </r>
    <r>
      <rPr>
        <sz val="10"/>
        <color rgb="FF000000"/>
        <rFont val="Times New Roman"/>
        <family val="1"/>
      </rPr>
      <t xml:space="preserve"> - 600</t>
    </r>
    <r>
      <rPr>
        <sz val="10"/>
        <color rgb="FF000000"/>
        <rFont val="新細明體"/>
        <family val="1"/>
        <charset val="136"/>
      </rPr>
      <t>呎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寬度等於或小於</t>
    </r>
    <r>
      <rPr>
        <sz val="10"/>
        <color rgb="FF000000"/>
        <rFont val="Times New Roman"/>
        <family val="1"/>
      </rPr>
      <t>19-20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</si>
  <si>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中抽</t>
    </r>
  </si>
  <si>
    <r>
      <rPr>
        <sz val="10"/>
        <color rgb="FF000000"/>
        <rFont val="新細明體"/>
        <family val="1"/>
        <charset val="136"/>
      </rPr>
      <t>中抽環保抹手紙</t>
    </r>
    <r>
      <rPr>
        <sz val="10"/>
        <color rgb="FF000000"/>
        <rFont val="Times New Roman"/>
        <family val="1"/>
      </rPr>
      <t xml:space="preserve"> - 600</t>
    </r>
    <r>
      <rPr>
        <sz val="10"/>
        <color rgb="FF000000"/>
        <rFont val="新細明體"/>
        <family val="1"/>
        <charset val="136"/>
      </rPr>
      <t>呎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每節尺寸約</t>
    </r>
    <r>
      <rPr>
        <sz val="10"/>
        <color rgb="FF000000"/>
        <rFont val="Times New Roman"/>
        <family val="1"/>
      </rPr>
      <t>24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20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</si>
  <si>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中抽環保抹手紙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直徑不大於</t>
    </r>
    <r>
      <rPr>
        <sz val="10"/>
        <color rgb="FF000000"/>
        <rFont val="Times New Roman"/>
        <family val="1"/>
      </rPr>
      <t>180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每節尺寸約</t>
    </r>
    <r>
      <rPr>
        <sz val="10"/>
        <color rgb="FF000000"/>
        <rFont val="Times New Roman"/>
        <family val="1"/>
      </rPr>
      <t>: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135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寬</t>
    </r>
    <r>
      <rPr>
        <sz val="10"/>
        <color rgb="FF000000"/>
        <rFont val="Times New Roman"/>
        <family val="1"/>
      </rPr>
      <t>135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全包裝型</t>
    </r>
  </si>
  <si>
    <r>
      <rPr>
        <sz val="10"/>
        <color rgb="FF000000"/>
        <rFont val="新細明體"/>
        <family val="1"/>
        <charset val="136"/>
      </rPr>
      <t>摺疊式</t>
    </r>
  </si>
  <si>
    <r>
      <rPr>
        <sz val="10"/>
        <color rgb="FF000000"/>
        <rFont val="新細明體"/>
        <family val="1"/>
        <charset val="136"/>
      </rPr>
      <t>摺疊式環保抹手紙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每張尺寸約</t>
    </r>
    <r>
      <rPr>
        <sz val="10"/>
        <color rgb="FF000000"/>
        <rFont val="Times New Roman"/>
        <family val="1"/>
      </rPr>
      <t>24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24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每箱</t>
    </r>
    <r>
      <rPr>
        <sz val="10"/>
        <color rgb="FF000000"/>
        <rFont val="Times New Roman"/>
        <family val="1"/>
      </rPr>
      <t>16</t>
    </r>
    <r>
      <rPr>
        <sz val="10"/>
        <color rgb="FF000000"/>
        <rFont val="新細明體"/>
        <family val="1"/>
        <charset val="136"/>
      </rPr>
      <t>包及每包</t>
    </r>
    <r>
      <rPr>
        <sz val="10"/>
        <color rgb="FF000000"/>
        <rFont val="Times New Roman"/>
        <family val="1"/>
      </rPr>
      <t>250</t>
    </r>
    <r>
      <rPr>
        <sz val="10"/>
        <color rgb="FF000000"/>
        <rFont val="新細明體"/>
        <family val="1"/>
        <charset val="136"/>
      </rPr>
      <t>張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每包密封獨立包裝</t>
    </r>
  </si>
  <si>
    <r>
      <rPr>
        <sz val="10"/>
        <color rgb="FF000000"/>
        <rFont val="新細明體"/>
        <family val="1"/>
        <charset val="136"/>
      </rPr>
      <t>標準裝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細卷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</si>
  <si>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標準裝環保衛生紙</t>
    </r>
    <r>
      <rPr>
        <sz val="10"/>
        <color rgb="FF000000"/>
        <rFont val="Times New Roman"/>
        <family val="1"/>
      </rPr>
      <t xml:space="preserve"> - 3</t>
    </r>
    <r>
      <rPr>
        <sz val="10"/>
        <color rgb="FF000000"/>
        <rFont val="新細明體"/>
        <family val="1"/>
        <charset val="136"/>
      </rPr>
      <t>層</t>
    </r>
  </si>
  <si>
    <r>
      <rPr>
        <sz val="10"/>
        <color rgb="FF000000"/>
        <rFont val="新細明體"/>
        <family val="1"/>
        <charset val="136"/>
      </rPr>
      <t>風琴式膠袋</t>
    </r>
  </si>
  <si>
    <r>
      <rPr>
        <sz val="10"/>
        <color rgb="FF000000"/>
        <rFont val="新細明體"/>
        <family val="1"/>
        <charset val="136"/>
      </rPr>
      <t>白色再造塑料膠袋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- 20 X 20 + 10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</si>
  <si>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白色再造塑料膠袋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- 24 X 24 + 10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</si>
  <si>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白色再造塑料膠袋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- 36 X 20 + 8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0.028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</si>
  <si>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白色再造塑料膠袋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- 36 X 60 + 20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24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</si>
  <si>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白色再造塑料膠袋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- 62 X 46 + 20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0.065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</si>
  <si>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白色再造塑料膠袋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- 80 X 62 + 20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0.07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</si>
  <si>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白色再造塑料膠袋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- 76 X 94 + 20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0.06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</si>
  <si>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白色再造塑料背心膠袋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 - 28 X 21 + 12.5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0.01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400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</si>
  <si>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白色再造塑料背心膠袋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 - 30 X 48 + 20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0.02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105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</si>
  <si>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白色再造塑料背心膠袋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 - 30 X 63 + 20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</si>
  <si>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平面膠袋</t>
    </r>
  </si>
  <si>
    <r>
      <rPr>
        <sz val="10"/>
        <color rgb="FF000000"/>
        <rFont val="新細明體"/>
        <family val="1"/>
        <charset val="136"/>
      </rPr>
      <t>白色再造塑料膠袋</t>
    </r>
    <r>
      <rPr>
        <sz val="10"/>
        <color rgb="FF000000"/>
        <rFont val="Times New Roman"/>
        <family val="1"/>
      </rPr>
      <t xml:space="preserve">  - 76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94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0.06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</si>
  <si>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黑色再造塑料膠袋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- 30 X 37 + 11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</si>
  <si>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黑色再造塑料膠袋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- 25.5 X 36.5 + 8.5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</si>
  <si>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黑色再造塑料膠袋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- 36 X 60 + 20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31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</si>
  <si>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黑色再造塑料膠袋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- 56 X 38 + 9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</si>
  <si>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黑色再造塑料膠袋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- 62 X 46 + 20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</si>
  <si>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黑色再造塑料膠袋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- 80 X 62 + 20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0.07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</si>
  <si>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黑色再造塑料膠袋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- 110 X 70 + 25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0.07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</si>
  <si>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平口膠袋</t>
    </r>
  </si>
  <si>
    <r>
      <rPr>
        <sz val="10"/>
        <color rgb="FF000000"/>
        <rFont val="新細明體"/>
        <family val="1"/>
        <charset val="136"/>
      </rPr>
      <t>黑色再造塑料膠袋</t>
    </r>
    <r>
      <rPr>
        <sz val="10"/>
        <color rgb="FF000000"/>
        <rFont val="Times New Roman"/>
        <family val="1"/>
      </rPr>
      <t xml:space="preserve"> - 100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120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</si>
  <si>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透明再造塑料膠袋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風琴式</t>
    </r>
    <r>
      <rPr>
        <sz val="10"/>
        <color rgb="FF000000"/>
        <rFont val="Times New Roman"/>
        <family val="1"/>
      </rPr>
      <t xml:space="preserve"> - 90 X 80 + 25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</si>
  <si>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透明再造塑料膠袋</t>
    </r>
    <r>
      <rPr>
        <sz val="10"/>
        <color rgb="FF000000"/>
        <rFont val="Times New Roman"/>
        <family val="1"/>
      </rPr>
      <t xml:space="preserve"> - 75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65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每個厚度</t>
    </r>
    <r>
      <rPr>
        <sz val="10"/>
        <color rgb="FF000000"/>
        <rFont val="Times New Roman"/>
        <family val="1"/>
      </rPr>
      <t>0.06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每公斤約</t>
    </r>
    <r>
      <rPr>
        <sz val="10"/>
        <color rgb="FF000000"/>
        <rFont val="Times New Roman"/>
        <family val="1"/>
      </rPr>
      <t>18</t>
    </r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</si>
  <si>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雨傘袋</t>
    </r>
  </si>
  <si>
    <r>
      <rPr>
        <sz val="10"/>
        <color rgb="FF000000"/>
        <rFont val="新細明體"/>
        <family val="1"/>
        <charset val="136"/>
      </rPr>
      <t>透明再造塑料雨傘膠袋連掛孔</t>
    </r>
    <r>
      <rPr>
        <sz val="10"/>
        <color rgb="FF000000"/>
        <rFont val="Times New Roman"/>
        <family val="1"/>
      </rPr>
      <t xml:space="preserve"> - 28.5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4.5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</si>
  <si>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透明再造塑料雨傘膠袋連掛孔</t>
    </r>
    <r>
      <rPr>
        <sz val="10"/>
        <color rgb="FF000000"/>
        <rFont val="Times New Roman"/>
        <family val="1"/>
      </rPr>
      <t xml:space="preserve"> - 16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5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</si>
  <si>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透明再造塑料雨傘膠袋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雨傘袋機適用</t>
    </r>
    <r>
      <rPr>
        <sz val="10"/>
        <color rgb="FF000000"/>
        <rFont val="Times New Roman"/>
        <family val="1"/>
      </rPr>
      <t xml:space="preserve"> - 70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>X 13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</si>
  <si>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充電電池</t>
    </r>
    <r>
      <rPr>
        <sz val="10"/>
        <color rgb="FF000000"/>
        <rFont val="Times New Roman"/>
        <family val="1"/>
      </rPr>
      <t xml:space="preserve"> - AAA - Ni-MH - min 750mAh</t>
    </r>
  </si>
  <si>
    <r>
      <rPr>
        <sz val="10"/>
        <color rgb="FF000000"/>
        <rFont val="新細明體"/>
        <family val="1"/>
        <charset val="136"/>
      </rPr>
      <t>充電電池</t>
    </r>
    <r>
      <rPr>
        <sz val="10"/>
        <color rgb="FF000000"/>
        <rFont val="Times New Roman"/>
        <family val="1"/>
      </rPr>
      <t xml:space="preserve"> - AA - Ni-MH - min 1900mAh</t>
    </r>
  </si>
  <si>
    <r>
      <rPr>
        <sz val="10"/>
        <color rgb="FF000000"/>
        <rFont val="新細明體"/>
        <family val="1"/>
        <charset val="136"/>
      </rPr>
      <t>充電電池</t>
    </r>
    <r>
      <rPr>
        <sz val="10"/>
        <color rgb="FF000000"/>
        <rFont val="Times New Roman"/>
        <family val="1"/>
      </rPr>
      <t xml:space="preserve"> - AA - Ni-MH - 2550mAh</t>
    </r>
  </si>
  <si>
    <r>
      <rPr>
        <sz val="10"/>
        <color rgb="FF000000"/>
        <rFont val="新細明體"/>
        <family val="1"/>
        <charset val="136"/>
      </rPr>
      <t>白色影印紙</t>
    </r>
  </si>
  <si>
    <r>
      <t xml:space="preserve">A3 - </t>
    </r>
    <r>
      <rPr>
        <sz val="10"/>
        <color rgb="FF000000"/>
        <rFont val="新細明體"/>
        <family val="1"/>
        <charset val="136"/>
      </rPr>
      <t>影印紙</t>
    </r>
    <r>
      <rPr>
        <sz val="10"/>
        <color rgb="FF000000"/>
        <rFont val="Times New Roman"/>
        <family val="1"/>
      </rPr>
      <t xml:space="preserve"> - 80 GSM</t>
    </r>
  </si>
  <si>
    <r>
      <t xml:space="preserve">A4 - </t>
    </r>
    <r>
      <rPr>
        <sz val="10"/>
        <color rgb="FF000000"/>
        <rFont val="新細明體"/>
        <family val="1"/>
        <charset val="136"/>
      </rPr>
      <t>影印紙</t>
    </r>
    <r>
      <rPr>
        <sz val="10"/>
        <color rgb="FF000000"/>
        <rFont val="Times New Roman"/>
        <family val="1"/>
      </rPr>
      <t xml:space="preserve"> - 80 GSM</t>
    </r>
  </si>
  <si>
    <r>
      <t xml:space="preserve">A5 - </t>
    </r>
    <r>
      <rPr>
        <sz val="10"/>
        <color rgb="FF000000"/>
        <rFont val="新細明體"/>
        <family val="1"/>
        <charset val="136"/>
      </rPr>
      <t>影印紙</t>
    </r>
    <r>
      <rPr>
        <sz val="10"/>
        <color rgb="FF000000"/>
        <rFont val="Times New Roman"/>
        <family val="1"/>
      </rPr>
      <t xml:space="preserve"> - 80 GSM</t>
    </r>
  </si>
  <si>
    <r>
      <rPr>
        <sz val="10"/>
        <color rgb="FF000000"/>
        <rFont val="新細明體"/>
        <family val="1"/>
        <charset val="136"/>
      </rPr>
      <t>環保物料筆桿</t>
    </r>
  </si>
  <si>
    <r>
      <t>HB</t>
    </r>
    <r>
      <rPr>
        <sz val="10"/>
        <color rgb="FF000000"/>
        <rFont val="新細明體"/>
        <family val="1"/>
        <charset val="136"/>
      </rPr>
      <t>環保物料筆桿鉛筆</t>
    </r>
  </si>
  <si>
    <r>
      <rPr>
        <sz val="10"/>
        <color rgb="FF000000"/>
        <rFont val="新細明體"/>
        <family val="1"/>
        <charset val="136"/>
      </rPr>
      <t>環形</t>
    </r>
    <r>
      <rPr>
        <sz val="10"/>
        <color rgb="FF000000"/>
        <rFont val="Times New Roman"/>
        <family val="1"/>
      </rPr>
      <t>TL5</t>
    </r>
  </si>
  <si>
    <r>
      <rPr>
        <sz val="10"/>
        <color rgb="FF000000"/>
        <rFont val="新細明體"/>
        <family val="1"/>
        <charset val="136"/>
      </rPr>
      <t>環形</t>
    </r>
    <r>
      <rPr>
        <sz val="10"/>
        <color rgb="FF000000"/>
        <rFont val="Times New Roman"/>
        <family val="1"/>
      </rPr>
      <t>TL5 - 22W/6500K</t>
    </r>
  </si>
  <si>
    <r>
      <t xml:space="preserve">T5 - 14W/4000K - G5 -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549</t>
    </r>
    <r>
      <rPr>
        <sz val="10"/>
        <color rgb="FF000000"/>
        <rFont val="新細明體"/>
        <family val="1"/>
        <charset val="136"/>
      </rPr>
      <t>毫米</t>
    </r>
  </si>
  <si>
    <r>
      <t xml:space="preserve">T5 - 14W/6500K - G5 -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549</t>
    </r>
    <r>
      <rPr>
        <sz val="10"/>
        <color rgb="FF000000"/>
        <rFont val="新細明體"/>
        <family val="1"/>
        <charset val="136"/>
      </rPr>
      <t>毫米</t>
    </r>
  </si>
  <si>
    <r>
      <t xml:space="preserve">T5 - 21W/4000K - G5 -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849</t>
    </r>
    <r>
      <rPr>
        <sz val="10"/>
        <color rgb="FF000000"/>
        <rFont val="新細明體"/>
        <family val="1"/>
        <charset val="136"/>
      </rPr>
      <t>毫米</t>
    </r>
  </si>
  <si>
    <r>
      <t xml:space="preserve">T5 - 28W/3000K - G5 -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1149</t>
    </r>
    <r>
      <rPr>
        <sz val="10"/>
        <color rgb="FF000000"/>
        <rFont val="新細明體"/>
        <family val="1"/>
        <charset val="136"/>
      </rPr>
      <t>毫米</t>
    </r>
  </si>
  <si>
    <r>
      <t xml:space="preserve">T5 - 28W/4000K - G5 -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1149</t>
    </r>
    <r>
      <rPr>
        <sz val="10"/>
        <color rgb="FF000000"/>
        <rFont val="新細明體"/>
        <family val="1"/>
        <charset val="136"/>
      </rPr>
      <t>毫米</t>
    </r>
  </si>
  <si>
    <r>
      <t xml:space="preserve">T5 - 28W/6500K - G5 -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1149</t>
    </r>
    <r>
      <rPr>
        <sz val="10"/>
        <color rgb="FF000000"/>
        <rFont val="新細明體"/>
        <family val="1"/>
        <charset val="136"/>
      </rPr>
      <t>毫米</t>
    </r>
  </si>
  <si>
    <r>
      <t xml:space="preserve">T5 - 35W/6500K - G5 - HE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1449</t>
    </r>
    <r>
      <rPr>
        <sz val="10"/>
        <color rgb="FF000000"/>
        <rFont val="新細明體"/>
        <family val="1"/>
        <charset val="136"/>
      </rPr>
      <t>毫米</t>
    </r>
  </si>
  <si>
    <r>
      <t xml:space="preserve">T5 - 49W/6500K - G5 - HO - </t>
    </r>
    <r>
      <rPr>
        <sz val="10"/>
        <color rgb="FF000000"/>
        <rFont val="新細明體"/>
        <family val="1"/>
        <charset val="136"/>
      </rPr>
      <t>可調光暗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1449</t>
    </r>
    <r>
      <rPr>
        <sz val="10"/>
        <color rgb="FF000000"/>
        <rFont val="新細明體"/>
        <family val="1"/>
        <charset val="136"/>
      </rPr>
      <t>毫米</t>
    </r>
  </si>
  <si>
    <r>
      <t>LED - T8 - (</t>
    </r>
    <r>
      <rPr>
        <sz val="10"/>
        <color rgb="FF000000"/>
        <rFont val="新細明體"/>
        <family val="1"/>
        <charset val="136"/>
      </rPr>
      <t>雙端通電</t>
    </r>
    <r>
      <rPr>
        <sz val="10"/>
        <color rgb="FF000000"/>
        <rFont val="Times New Roman"/>
        <family val="1"/>
      </rPr>
      <t>)</t>
    </r>
  </si>
  <si>
    <r>
      <t xml:space="preserve">LED - T8 - 8W/4000K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600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雙端通電</t>
    </r>
  </si>
  <si>
    <r>
      <t xml:space="preserve">LED - T8 - 8W/6500K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600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雙端通電</t>
    </r>
  </si>
  <si>
    <r>
      <t xml:space="preserve">LED - T8 - 16W/4000K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雙端通電</t>
    </r>
  </si>
  <si>
    <r>
      <t xml:space="preserve">LED - T8 - 16W/6500K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雙端通電</t>
    </r>
  </si>
  <si>
    <r>
      <t xml:space="preserve">LED - T8 - 18W/4000K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雙端通電</t>
    </r>
  </si>
  <si>
    <r>
      <t>LED - T8 - (</t>
    </r>
    <r>
      <rPr>
        <sz val="10"/>
        <color rgb="FF000000"/>
        <rFont val="新細明體"/>
        <family val="1"/>
        <charset val="136"/>
      </rPr>
      <t>單端通電</t>
    </r>
    <r>
      <rPr>
        <sz val="10"/>
        <color rgb="FF000000"/>
        <rFont val="Times New Roman"/>
        <family val="1"/>
      </rPr>
      <t>)</t>
    </r>
  </si>
  <si>
    <r>
      <t xml:space="preserve">LED - T8 - 8W/4000K - G13-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600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單端通電</t>
    </r>
  </si>
  <si>
    <r>
      <t xml:space="preserve">LED - T8 - 8W/6500K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600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單端通電</t>
    </r>
  </si>
  <si>
    <r>
      <t xml:space="preserve">LED - T8 - 16W/4000K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單端通電</t>
    </r>
  </si>
  <si>
    <r>
      <t xml:space="preserve">LED - T8 - 18W/4000K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單端通電</t>
    </r>
  </si>
  <si>
    <r>
      <t xml:space="preserve">LED - T8 - 18W/6500K - G13 -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單端通電</t>
    </r>
  </si>
  <si>
    <r>
      <t>LED - T5 - (</t>
    </r>
    <r>
      <rPr>
        <sz val="10"/>
        <color rgb="FF000000"/>
        <rFont val="新細明體"/>
        <family val="1"/>
        <charset val="136"/>
      </rPr>
      <t>單端通電</t>
    </r>
    <r>
      <rPr>
        <sz val="10"/>
        <color rgb="FF000000"/>
        <rFont val="Times New Roman"/>
        <family val="1"/>
      </rPr>
      <t>)</t>
    </r>
  </si>
  <si>
    <r>
      <t xml:space="preserve">LED - T5 - 16W/4000K - G5 -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新細明體"/>
        <family val="1"/>
        <charset val="136"/>
      </rPr>
      <t>單端通電</t>
    </r>
  </si>
  <si>
    <r>
      <t>2U</t>
    </r>
    <r>
      <rPr>
        <sz val="10"/>
        <color rgb="FF000000"/>
        <rFont val="新細明體"/>
        <family val="1"/>
        <charset val="136"/>
      </rPr>
      <t>形慳電膽</t>
    </r>
  </si>
  <si>
    <r>
      <rPr>
        <sz val="10"/>
        <color rgb="FF000000"/>
        <rFont val="新細明體"/>
        <family val="1"/>
        <charset val="136"/>
      </rPr>
      <t>慳電膽</t>
    </r>
    <r>
      <rPr>
        <sz val="10"/>
        <color rgb="FF000000"/>
        <rFont val="Times New Roman"/>
        <family val="1"/>
      </rPr>
      <t xml:space="preserve"> - 2U</t>
    </r>
    <r>
      <rPr>
        <sz val="10"/>
        <color rgb="FF000000"/>
        <rFont val="新細明體"/>
        <family val="1"/>
        <charset val="136"/>
      </rPr>
      <t>形</t>
    </r>
    <r>
      <rPr>
        <sz val="10"/>
        <color rgb="FF000000"/>
        <rFont val="Times New Roman"/>
        <family val="1"/>
      </rPr>
      <t xml:space="preserve"> - 5W/2700K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105</t>
    </r>
    <r>
      <rPr>
        <sz val="10"/>
        <color rgb="FF000000"/>
        <rFont val="新細明體"/>
        <family val="1"/>
        <charset val="136"/>
      </rPr>
      <t>毫米</t>
    </r>
  </si>
  <si>
    <r>
      <t>3U</t>
    </r>
    <r>
      <rPr>
        <sz val="10"/>
        <color rgb="FF000000"/>
        <rFont val="新細明體"/>
        <family val="1"/>
        <charset val="136"/>
      </rPr>
      <t>形慳電膽</t>
    </r>
  </si>
  <si>
    <r>
      <rPr>
        <sz val="10"/>
        <color rgb="FF000000"/>
        <rFont val="新細明體"/>
        <family val="1"/>
        <charset val="136"/>
      </rPr>
      <t>慳電膽</t>
    </r>
    <r>
      <rPr>
        <sz val="10"/>
        <color rgb="FF000000"/>
        <rFont val="Times New Roman"/>
        <family val="1"/>
      </rPr>
      <t xml:space="preserve"> - 3U</t>
    </r>
    <r>
      <rPr>
        <sz val="10"/>
        <color rgb="FF000000"/>
        <rFont val="新細明體"/>
        <family val="1"/>
        <charset val="136"/>
      </rPr>
      <t>形</t>
    </r>
    <r>
      <rPr>
        <sz val="10"/>
        <color rgb="FF000000"/>
        <rFont val="Times New Roman"/>
        <family val="1"/>
      </rPr>
      <t xml:space="preserve"> - 11W/6500K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115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</si>
  <si>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慳電膽</t>
    </r>
    <r>
      <rPr>
        <sz val="10"/>
        <color rgb="FF000000"/>
        <rFont val="Times New Roman"/>
        <family val="1"/>
      </rPr>
      <t xml:space="preserve"> - 3U</t>
    </r>
    <r>
      <rPr>
        <sz val="10"/>
        <color rgb="FF000000"/>
        <rFont val="新細明體"/>
        <family val="1"/>
        <charset val="136"/>
      </rPr>
      <t>形</t>
    </r>
    <r>
      <rPr>
        <sz val="10"/>
        <color rgb="FF000000"/>
        <rFont val="Times New Roman"/>
        <family val="1"/>
      </rPr>
      <t xml:space="preserve"> - 18W/6500K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160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</si>
  <si>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慳電膽</t>
    </r>
    <r>
      <rPr>
        <sz val="10"/>
        <color rgb="FF000000"/>
        <rFont val="Times New Roman"/>
        <family val="1"/>
      </rPr>
      <t xml:space="preserve"> - 3U</t>
    </r>
    <r>
      <rPr>
        <sz val="10"/>
        <color rgb="FF000000"/>
        <rFont val="新細明體"/>
        <family val="1"/>
        <charset val="136"/>
      </rPr>
      <t>形</t>
    </r>
    <r>
      <rPr>
        <sz val="10"/>
        <color rgb="FF000000"/>
        <rFont val="Times New Roman"/>
        <family val="1"/>
      </rPr>
      <t xml:space="preserve"> - 23W/6500K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175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</si>
  <si>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慳電膽</t>
    </r>
    <r>
      <rPr>
        <sz val="10"/>
        <color rgb="FF000000"/>
        <rFont val="Times New Roman"/>
        <family val="1"/>
      </rPr>
      <t xml:space="preserve"> - 3U</t>
    </r>
    <r>
      <rPr>
        <sz val="10"/>
        <color rgb="FF000000"/>
        <rFont val="新細明體"/>
        <family val="1"/>
        <charset val="136"/>
      </rPr>
      <t>形</t>
    </r>
    <r>
      <rPr>
        <sz val="10"/>
        <color rgb="FF000000"/>
        <rFont val="Times New Roman"/>
        <family val="1"/>
      </rPr>
      <t xml:space="preserve"> - 32W/4000K - GX24Q-3 -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148</t>
    </r>
    <r>
      <rPr>
        <sz val="10"/>
        <color rgb="FF000000"/>
        <rFont val="新細明體"/>
        <family val="1"/>
        <charset val="136"/>
      </rPr>
      <t>毫米</t>
    </r>
  </si>
  <si>
    <r>
      <t xml:space="preserve">LED </t>
    </r>
    <r>
      <rPr>
        <sz val="10"/>
        <color rgb="FF000000"/>
        <rFont val="新細明體"/>
        <family val="1"/>
        <charset val="136"/>
      </rPr>
      <t>燈膽</t>
    </r>
  </si>
  <si>
    <r>
      <t>LED</t>
    </r>
    <r>
      <rPr>
        <sz val="10"/>
        <color rgb="FF000000"/>
        <rFont val="新細明體"/>
        <family val="1"/>
        <charset val="136"/>
      </rPr>
      <t>燈膽</t>
    </r>
    <r>
      <rPr>
        <sz val="10"/>
        <color rgb="FF000000"/>
        <rFont val="Times New Roman"/>
        <family val="1"/>
      </rPr>
      <t xml:space="preserve"> - 220-240V - 6.5W/3000K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110</t>
    </r>
    <r>
      <rPr>
        <sz val="10"/>
        <color rgb="FF000000"/>
        <rFont val="新細明體"/>
        <family val="1"/>
        <charset val="136"/>
      </rPr>
      <t>毫米</t>
    </r>
  </si>
  <si>
    <r>
      <t>LED</t>
    </r>
    <r>
      <rPr>
        <sz val="10"/>
        <color rgb="FF000000"/>
        <rFont val="新細明體"/>
        <family val="1"/>
        <charset val="136"/>
      </rPr>
      <t>燈膽</t>
    </r>
    <r>
      <rPr>
        <sz val="10"/>
        <color rgb="FF000000"/>
        <rFont val="Times New Roman"/>
        <family val="1"/>
      </rPr>
      <t xml:space="preserve"> - 220-240V - 6.5W/6500K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110</t>
    </r>
    <r>
      <rPr>
        <sz val="10"/>
        <color rgb="FF000000"/>
        <rFont val="新細明體"/>
        <family val="1"/>
        <charset val="136"/>
      </rPr>
      <t>毫米</t>
    </r>
  </si>
  <si>
    <r>
      <t>LED</t>
    </r>
    <r>
      <rPr>
        <sz val="10"/>
        <color rgb="FF000000"/>
        <rFont val="新細明體"/>
        <family val="1"/>
        <charset val="136"/>
      </rPr>
      <t>燈膽</t>
    </r>
    <r>
      <rPr>
        <sz val="10"/>
        <color rgb="FF000000"/>
        <rFont val="Times New Roman"/>
        <family val="1"/>
      </rPr>
      <t xml:space="preserve"> - 220-240V - 7W/4000K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114</t>
    </r>
    <r>
      <rPr>
        <sz val="10"/>
        <color rgb="FF000000"/>
        <rFont val="新細明體"/>
        <family val="1"/>
        <charset val="136"/>
      </rPr>
      <t>毫米</t>
    </r>
  </si>
  <si>
    <r>
      <t>LED</t>
    </r>
    <r>
      <rPr>
        <sz val="10"/>
        <color rgb="FF000000"/>
        <rFont val="新細明體"/>
        <family val="1"/>
        <charset val="136"/>
      </rPr>
      <t>燈膽</t>
    </r>
    <r>
      <rPr>
        <sz val="10"/>
        <color rgb="FF000000"/>
        <rFont val="Times New Roman"/>
        <family val="1"/>
      </rPr>
      <t xml:space="preserve"> - 220-240V - 8W/6500K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110</t>
    </r>
    <r>
      <rPr>
        <sz val="10"/>
        <color rgb="FF000000"/>
        <rFont val="新細明體"/>
        <family val="1"/>
        <charset val="136"/>
      </rPr>
      <t>毫米</t>
    </r>
  </si>
  <si>
    <r>
      <t>LED</t>
    </r>
    <r>
      <rPr>
        <sz val="10"/>
        <color rgb="FF000000"/>
        <rFont val="新細明體"/>
        <family val="1"/>
        <charset val="136"/>
      </rPr>
      <t>燈膽</t>
    </r>
    <r>
      <rPr>
        <sz val="10"/>
        <color rgb="FF000000"/>
        <rFont val="Times New Roman"/>
        <family val="1"/>
      </rPr>
      <t xml:space="preserve"> - 220-240V - 9.5W/3000K-E27 -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115</t>
    </r>
    <r>
      <rPr>
        <sz val="10"/>
        <color rgb="FF000000"/>
        <rFont val="新細明體"/>
        <family val="1"/>
        <charset val="136"/>
      </rPr>
      <t>毫米</t>
    </r>
  </si>
  <si>
    <r>
      <t>LED</t>
    </r>
    <r>
      <rPr>
        <sz val="10"/>
        <color rgb="FF000000"/>
        <rFont val="新細明體"/>
        <family val="1"/>
        <charset val="136"/>
      </rPr>
      <t>燈膽</t>
    </r>
    <r>
      <rPr>
        <sz val="10"/>
        <color rgb="FF000000"/>
        <rFont val="Times New Roman"/>
        <family val="1"/>
      </rPr>
      <t xml:space="preserve"> - 220-240V - 9.5W/6500K - 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115</t>
    </r>
    <r>
      <rPr>
        <sz val="10"/>
        <color rgb="FF000000"/>
        <rFont val="新細明體"/>
        <family val="1"/>
        <charset val="136"/>
      </rPr>
      <t>毫米</t>
    </r>
  </si>
  <si>
    <r>
      <t>LED</t>
    </r>
    <r>
      <rPr>
        <sz val="10"/>
        <color rgb="FF000000"/>
        <rFont val="新細明體"/>
        <family val="1"/>
        <charset val="136"/>
      </rPr>
      <t>燈膽</t>
    </r>
    <r>
      <rPr>
        <sz val="10"/>
        <color rgb="FF000000"/>
        <rFont val="Times New Roman"/>
        <family val="1"/>
      </rPr>
      <t xml:space="preserve"> - 220-240V - 13W/3000K-E27 -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120</t>
    </r>
    <r>
      <rPr>
        <sz val="10"/>
        <color rgb="FF000000"/>
        <rFont val="新細明體"/>
        <family val="1"/>
        <charset val="136"/>
      </rPr>
      <t>毫米</t>
    </r>
  </si>
  <si>
    <r>
      <t>LED</t>
    </r>
    <r>
      <rPr>
        <sz val="10"/>
        <color rgb="FF000000"/>
        <rFont val="新細明體"/>
        <family val="1"/>
        <charset val="136"/>
      </rPr>
      <t>燈膽</t>
    </r>
    <r>
      <rPr>
        <sz val="10"/>
        <color rgb="FF000000"/>
        <rFont val="Times New Roman"/>
        <family val="1"/>
      </rPr>
      <t xml:space="preserve"> - 220-240V - 13W/6500K-E27 -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120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</si>
  <si>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分離式緊湊型慳電管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</si>
  <si>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- 9W/4000K - G23 -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167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</si>
  <si>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- 13W/4000K - G24D-1 -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139.4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</si>
  <si>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- 13W/4000K - G24Q-1 -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131.9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</si>
  <si>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- 13W/6500K - G24Q-1 -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131.9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</si>
  <si>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- 18W/3000K - G24Q-2 -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143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</si>
  <si>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- 18W/4000K - G24D-2 -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152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</si>
  <si>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- 18W/4000K - G24Q-2 -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143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</si>
  <si>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- 18W/6500K - G24Q-2 -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143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</si>
  <si>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- 26W/4000K - G24D-3 -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173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</si>
  <si>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- 26W/4000K - G24Q-3 -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164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</si>
  <si>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- 26W/6500K - G24Q-3 -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164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</si>
  <si>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筷子管</t>
    </r>
    <r>
      <rPr>
        <sz val="10"/>
        <color rgb="FF000000"/>
        <rFont val="Times New Roman"/>
        <family val="1"/>
      </rPr>
      <t xml:space="preserve"> - 36W/6500K - 2G11 - </t>
    </r>
    <r>
      <rPr>
        <sz val="10"/>
        <color rgb="FF000000"/>
        <rFont val="新細明體"/>
        <family val="1"/>
        <charset val="136"/>
      </rPr>
      <t>長度不大於</t>
    </r>
    <r>
      <rPr>
        <sz val="10"/>
        <color rgb="FF000000"/>
        <rFont val="Times New Roman"/>
        <family val="1"/>
      </rPr>
      <t>415</t>
    </r>
    <r>
      <rPr>
        <sz val="10"/>
        <color rgb="FF000000"/>
        <rFont val="新細明體"/>
        <family val="1"/>
        <charset val="136"/>
      </rPr>
      <t>毫米</t>
    </r>
  </si>
  <si>
    <r>
      <t xml:space="preserve">LED </t>
    </r>
    <r>
      <rPr>
        <sz val="10"/>
        <color rgb="FF000000"/>
        <rFont val="新細明體"/>
        <family val="1"/>
        <charset val="136"/>
      </rPr>
      <t>射燈膽</t>
    </r>
  </si>
  <si>
    <r>
      <t xml:space="preserve">LED </t>
    </r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- 2.8W/2700K - GU5.3 -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24</t>
    </r>
    <r>
      <rPr>
        <sz val="10"/>
        <color rgb="FF000000"/>
        <rFont val="新細明體"/>
        <family val="1"/>
        <charset val="136"/>
      </rPr>
      <t>度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不可調光</t>
    </r>
  </si>
  <si>
    <r>
      <t xml:space="preserve">LED </t>
    </r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- 3W/2700K - GU5.3 -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36</t>
    </r>
    <r>
      <rPr>
        <sz val="10"/>
        <color rgb="FF000000"/>
        <rFont val="新細明體"/>
        <family val="1"/>
        <charset val="136"/>
      </rPr>
      <t>度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不可調光</t>
    </r>
  </si>
  <si>
    <r>
      <t xml:space="preserve">LED </t>
    </r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- 5.5W/3000K - GU5.3 -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36</t>
    </r>
    <r>
      <rPr>
        <sz val="10"/>
        <color rgb="FF000000"/>
        <rFont val="新細明體"/>
        <family val="1"/>
        <charset val="136"/>
      </rPr>
      <t>度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不可調光</t>
    </r>
  </si>
  <si>
    <r>
      <t xml:space="preserve">LED </t>
    </r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- 4W - GU10 -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40</t>
    </r>
    <r>
      <rPr>
        <sz val="10"/>
        <color rgb="FF000000"/>
        <rFont val="新細明體"/>
        <family val="1"/>
        <charset val="136"/>
      </rPr>
      <t>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</si>
</sst>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_-* #,##0_-;\-* #,##0_-;_-* &quot;&quot;\-&quot;&quot;_-;_-@_-"/>
  </numFmts>
  <fonts count="25" x14ac:knownFonts="1">
    <font>
      <sz val="11"/>
      <color indexed="8"/>
      <name val="新細明體"/>
      <family val="2"/>
      <charset val="1"/>
      <scheme val="minor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11"/>
      <color rgb="FF000000"/>
      <name val="Arial Narrow"/>
      <family val="2"/>
    </font>
    <font>
      <b/>
      <sz val="11"/>
      <color indexed="8"/>
      <name val="Times New Roman"/>
      <family val="1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9" fillId="0" borderId="0" xfId="0" applyFont="1">
      <alignment vertical="center"/>
    </xf>
    <xf numFmtId="49" fontId="7" fillId="3" borderId="4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7" fillId="3" borderId="16" xfId="0" applyNumberFormat="1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right" vertical="top" wrapText="1"/>
    </xf>
    <xf numFmtId="176" fontId="22" fillId="2" borderId="3" xfId="0" applyNumberFormat="1" applyFont="1" applyFill="1" applyBorder="1" applyAlignment="1" applyProtection="1">
      <alignment vertical="center" wrapText="1"/>
      <protection locked="0"/>
    </xf>
    <xf numFmtId="177" fontId="22" fillId="2" borderId="3" xfId="0" applyNumberFormat="1" applyFont="1" applyFill="1" applyBorder="1" applyAlignment="1" applyProtection="1">
      <alignment vertical="center" wrapText="1"/>
      <protection locked="0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3" borderId="3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top" wrapText="1"/>
    </xf>
    <xf numFmtId="3" fontId="22" fillId="0" borderId="3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9" xfId="0" applyNumberFormat="1" applyFont="1" applyBorder="1" applyAlignment="1">
      <alignment vertical="center" wrapText="1"/>
    </xf>
    <xf numFmtId="0" fontId="5" fillId="0" borderId="10" xfId="0" applyNumberFormat="1" applyFont="1" applyBorder="1" applyAlignment="1">
      <alignment vertical="center" wrapText="1"/>
    </xf>
    <xf numFmtId="0" fontId="5" fillId="0" borderId="11" xfId="0" applyNumberFormat="1" applyFont="1" applyBorder="1" applyAlignment="1">
      <alignment vertical="center" wrapText="1"/>
    </xf>
    <xf numFmtId="0" fontId="20" fillId="0" borderId="1" xfId="0" applyNumberFormat="1" applyFont="1" applyBorder="1" applyAlignment="1">
      <alignment vertical="center" wrapText="1"/>
    </xf>
    <xf numFmtId="0" fontId="20" fillId="0" borderId="10" xfId="0" applyNumberFormat="1" applyFont="1" applyBorder="1" applyAlignment="1">
      <alignment vertical="center" wrapText="1"/>
    </xf>
    <xf numFmtId="0" fontId="21" fillId="0" borderId="0" xfId="0" applyNumberFormat="1" applyFont="1">
      <alignment vertical="center"/>
    </xf>
    <xf numFmtId="0" fontId="19" fillId="0" borderId="0" xfId="0" applyNumberFormat="1" applyFont="1">
      <alignment vertical="center"/>
    </xf>
    <xf numFmtId="0" fontId="20" fillId="0" borderId="6" xfId="0" applyNumberFormat="1" applyFont="1" applyBorder="1" applyAlignment="1">
      <alignment vertical="center" wrapText="1"/>
    </xf>
    <xf numFmtId="0" fontId="5" fillId="0" borderId="7" xfId="0" applyNumberFormat="1" applyFont="1" applyBorder="1" applyAlignment="1">
      <alignment vertical="center" wrapText="1"/>
    </xf>
    <xf numFmtId="0" fontId="23" fillId="0" borderId="0" xfId="0" applyFont="1">
      <alignment vertical="center"/>
    </xf>
    <xf numFmtId="0" fontId="24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4"/>
  <sheetViews>
    <sheetView showGridLines="0" tabSelected="1" zoomScaleNormal="100" workbookViewId="0">
      <selection activeCell="B9" sqref="B9"/>
    </sheetView>
  </sheetViews>
  <sheetFormatPr defaultColWidth="10.28515625" defaultRowHeight="12.75" x14ac:dyDescent="0.25"/>
  <cols>
    <col min="1" max="1" width="16.7109375" style="20" customWidth="1"/>
    <col min="2" max="2" width="36.7109375" style="20" customWidth="1"/>
    <col min="3" max="4" width="14.7109375" style="20" customWidth="1"/>
    <col min="5" max="5" width="12.7109375" style="20" customWidth="1"/>
    <col min="6" max="7" width="8.7109375" style="20" customWidth="1"/>
    <col min="8" max="8" width="8.28515625" style="20" customWidth="1"/>
    <col min="9" max="9" width="9.7109375" style="20" customWidth="1"/>
    <col min="10" max="10" width="10.28515625" style="58" customWidth="1"/>
    <col min="11" max="11" width="7.7109375" style="58" customWidth="1"/>
    <col min="12" max="13" width="9.7109375" style="20" customWidth="1"/>
    <col min="14" max="16384" width="10.28515625" style="20"/>
  </cols>
  <sheetData>
    <row r="1" spans="1:11" s="1" customFormat="1" ht="18.2" customHeight="1" x14ac:dyDescent="0.25">
      <c r="A1" s="44" t="s">
        <v>299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1" customFormat="1" ht="17.25" customHeight="1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1" customFormat="1" ht="19.7" customHeight="1" x14ac:dyDescent="0.25">
      <c r="A3" s="44" t="s">
        <v>302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s="1" customFormat="1" ht="19.7" customHeight="1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s="1" customFormat="1" ht="19.7" customHeight="1" x14ac:dyDescent="0.25">
      <c r="A5" s="44" t="s">
        <v>300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s="1" customFormat="1" ht="19.7" customHeight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s="1" customFormat="1" ht="19.7" customHeight="1" x14ac:dyDescent="0.25">
      <c r="A7" s="44" t="s">
        <v>301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s="1" customFormat="1" ht="19.7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s="1" customFormat="1" ht="18.399999999999999" customHeight="1" x14ac:dyDescent="0.25">
      <c r="A9" s="6" t="s">
        <v>304</v>
      </c>
      <c r="B9" s="8" t="s">
        <v>305</v>
      </c>
      <c r="C9" s="3"/>
      <c r="D9" s="3"/>
      <c r="E9" s="3"/>
      <c r="F9" s="4"/>
      <c r="G9" s="4"/>
      <c r="H9" s="4"/>
      <c r="I9" s="4"/>
      <c r="J9" s="49"/>
      <c r="K9" s="49"/>
    </row>
    <row r="10" spans="1:11" s="1" customFormat="1" ht="18.399999999999999" customHeight="1" x14ac:dyDescent="0.25">
      <c r="A10" s="6" t="s">
        <v>6</v>
      </c>
      <c r="B10" s="8" t="s">
        <v>7</v>
      </c>
      <c r="C10" s="3"/>
      <c r="D10" s="3"/>
      <c r="E10" s="3"/>
      <c r="F10" s="5"/>
      <c r="G10" s="5"/>
      <c r="H10" s="5"/>
      <c r="I10" s="5"/>
      <c r="J10" s="50"/>
      <c r="K10" s="50"/>
    </row>
    <row r="11" spans="1:11" s="1" customFormat="1" ht="16.899999999999999" customHeight="1" x14ac:dyDescent="0.25">
      <c r="A11" s="6"/>
      <c r="B11" s="7"/>
      <c r="C11" s="3"/>
      <c r="D11" s="3"/>
      <c r="E11" s="3"/>
      <c r="F11" s="4"/>
      <c r="G11" s="4"/>
      <c r="H11" s="4"/>
      <c r="I11" s="4"/>
      <c r="J11" s="49"/>
      <c r="K11" s="49"/>
    </row>
    <row r="12" spans="1:11" s="1" customFormat="1" ht="16.899999999999999" customHeight="1" x14ac:dyDescent="0.25">
      <c r="A12" s="6"/>
      <c r="B12" s="6"/>
      <c r="C12" s="3"/>
      <c r="D12" s="3"/>
      <c r="E12" s="3"/>
      <c r="F12" s="5"/>
      <c r="G12" s="5"/>
      <c r="H12" s="5"/>
      <c r="I12" s="5"/>
      <c r="J12" s="50"/>
      <c r="K12" s="50"/>
    </row>
    <row r="13" spans="1:11" s="1" customFormat="1" ht="35.1" customHeight="1" x14ac:dyDescent="0.25">
      <c r="A13" s="9" t="s">
        <v>306</v>
      </c>
      <c r="B13" s="45" t="s">
        <v>307</v>
      </c>
      <c r="C13" s="46"/>
      <c r="D13" s="46"/>
      <c r="E13" s="46"/>
      <c r="F13" s="10" t="s">
        <v>308</v>
      </c>
      <c r="G13" s="11" t="s">
        <v>309</v>
      </c>
      <c r="H13" s="11" t="s">
        <v>310</v>
      </c>
      <c r="I13" s="12" t="s">
        <v>311</v>
      </c>
      <c r="J13" s="13" t="s">
        <v>312</v>
      </c>
      <c r="K13" s="14" t="s">
        <v>303</v>
      </c>
    </row>
    <row r="14" spans="1:11" s="1" customFormat="1" ht="45" customHeight="1" x14ac:dyDescent="0.25">
      <c r="A14" s="32" t="s">
        <v>8</v>
      </c>
      <c r="B14" s="33" t="s">
        <v>313</v>
      </c>
      <c r="C14" s="33" t="s">
        <v>314</v>
      </c>
      <c r="D14" s="33" t="s">
        <v>315</v>
      </c>
      <c r="E14" s="33" t="s">
        <v>316</v>
      </c>
      <c r="F14" s="34" t="s">
        <v>9</v>
      </c>
      <c r="G14" s="34" t="s">
        <v>317</v>
      </c>
      <c r="H14" s="34" t="s">
        <v>0</v>
      </c>
      <c r="I14" s="35" t="s">
        <v>318</v>
      </c>
      <c r="J14" s="36" t="s">
        <v>1</v>
      </c>
      <c r="K14" s="37" t="s">
        <v>10</v>
      </c>
    </row>
    <row r="15" spans="1:11" ht="14.25" x14ac:dyDescent="0.25">
      <c r="A15" s="47" t="s">
        <v>11</v>
      </c>
      <c r="B15" s="31" t="s">
        <v>319</v>
      </c>
      <c r="C15" s="22"/>
      <c r="D15" s="2"/>
      <c r="E15" s="2"/>
      <c r="F15" s="2"/>
      <c r="G15" s="2"/>
      <c r="H15" s="2"/>
      <c r="I15" s="2"/>
      <c r="J15" s="51"/>
      <c r="K15" s="52"/>
    </row>
    <row r="16" spans="1:11" x14ac:dyDescent="0.25">
      <c r="A16" s="43"/>
      <c r="B16" s="21" t="s">
        <v>12</v>
      </c>
      <c r="C16" s="22"/>
      <c r="D16" s="2"/>
      <c r="E16" s="2"/>
      <c r="F16" s="2"/>
      <c r="G16" s="2"/>
      <c r="H16" s="2"/>
      <c r="I16" s="2"/>
      <c r="J16" s="51"/>
      <c r="K16" s="52"/>
    </row>
    <row r="17" spans="1:11" ht="14.25" x14ac:dyDescent="0.25">
      <c r="A17" s="42" t="s">
        <v>13</v>
      </c>
      <c r="B17" s="23" t="s">
        <v>320</v>
      </c>
      <c r="C17" s="22"/>
      <c r="D17" s="2"/>
      <c r="E17" s="2"/>
      <c r="F17" s="2"/>
      <c r="G17" s="2"/>
      <c r="H17" s="2"/>
      <c r="I17" s="2"/>
      <c r="J17" s="51"/>
      <c r="K17" s="52"/>
    </row>
    <row r="18" spans="1:11" x14ac:dyDescent="0.25">
      <c r="A18" s="42"/>
      <c r="B18" s="24" t="s">
        <v>14</v>
      </c>
      <c r="C18" s="22"/>
      <c r="D18" s="2"/>
      <c r="E18" s="2"/>
      <c r="F18" s="2"/>
      <c r="G18" s="2"/>
      <c r="H18" s="2"/>
      <c r="I18" s="2"/>
      <c r="J18" s="51"/>
      <c r="K18" s="52"/>
    </row>
    <row r="19" spans="1:11" ht="14.25" x14ac:dyDescent="0.25">
      <c r="A19" s="38" t="s">
        <v>15</v>
      </c>
      <c r="B19" s="27" t="s">
        <v>346</v>
      </c>
      <c r="C19" s="22"/>
      <c r="D19" s="2"/>
      <c r="E19" s="2"/>
      <c r="F19" s="2"/>
      <c r="G19" s="2"/>
      <c r="H19" s="2"/>
      <c r="I19" s="2"/>
      <c r="J19" s="51"/>
      <c r="K19" s="52"/>
    </row>
    <row r="20" spans="1:11" x14ac:dyDescent="0.25">
      <c r="A20" s="38"/>
      <c r="B20" s="28" t="s">
        <v>16</v>
      </c>
      <c r="C20" s="25"/>
      <c r="D20" s="25"/>
      <c r="E20" s="25"/>
      <c r="F20" s="25"/>
      <c r="G20" s="25"/>
      <c r="H20" s="25"/>
      <c r="I20" s="25"/>
      <c r="J20" s="53"/>
      <c r="K20" s="54"/>
    </row>
    <row r="21" spans="1:11" ht="14.25" x14ac:dyDescent="0.25">
      <c r="A21" s="38" t="s">
        <v>17</v>
      </c>
      <c r="B21" s="29" t="s">
        <v>347</v>
      </c>
      <c r="C21" s="15"/>
      <c r="D21" s="15"/>
      <c r="E21" s="15"/>
      <c r="F21" s="39"/>
      <c r="G21" s="15"/>
      <c r="H21" s="15" t="s">
        <v>321</v>
      </c>
      <c r="I21" s="48">
        <v>250000</v>
      </c>
      <c r="J21" s="40">
        <v>0</v>
      </c>
      <c r="K21" s="41">
        <v>0</v>
      </c>
    </row>
    <row r="22" spans="1:11" ht="27.95" customHeight="1" x14ac:dyDescent="0.25">
      <c r="A22" s="38"/>
      <c r="B22" s="30" t="s">
        <v>18</v>
      </c>
      <c r="C22" s="16"/>
      <c r="D22" s="16"/>
      <c r="E22" s="16"/>
      <c r="F22" s="39"/>
      <c r="G22" s="16"/>
      <c r="H22" s="16" t="s">
        <v>19</v>
      </c>
      <c r="I22" s="48"/>
      <c r="J22" s="40"/>
      <c r="K22" s="41"/>
    </row>
    <row r="23" spans="1:11" ht="14.25" x14ac:dyDescent="0.25">
      <c r="A23" s="38" t="s">
        <v>20</v>
      </c>
      <c r="B23" s="27" t="s">
        <v>348</v>
      </c>
      <c r="C23" s="22"/>
      <c r="D23" s="2"/>
      <c r="E23" s="2"/>
      <c r="F23" s="2"/>
      <c r="G23" s="2"/>
      <c r="H23" s="2"/>
      <c r="I23" s="2"/>
      <c r="J23" s="55"/>
      <c r="K23" s="52"/>
    </row>
    <row r="24" spans="1:11" x14ac:dyDescent="0.25">
      <c r="A24" s="38"/>
      <c r="B24" s="28" t="s">
        <v>21</v>
      </c>
      <c r="C24" s="25"/>
      <c r="D24" s="25"/>
      <c r="E24" s="25"/>
      <c r="F24" s="25"/>
      <c r="G24" s="25"/>
      <c r="H24" s="25"/>
      <c r="I24" s="25"/>
      <c r="J24" s="56"/>
      <c r="K24" s="54"/>
    </row>
    <row r="25" spans="1:11" ht="14.25" x14ac:dyDescent="0.25">
      <c r="A25" s="38" t="s">
        <v>22</v>
      </c>
      <c r="B25" s="29" t="s">
        <v>349</v>
      </c>
      <c r="C25" s="15"/>
      <c r="D25" s="15"/>
      <c r="E25" s="15"/>
      <c r="F25" s="39">
        <v>50</v>
      </c>
      <c r="G25" s="15" t="s">
        <v>322</v>
      </c>
      <c r="H25" s="15" t="s">
        <v>323</v>
      </c>
      <c r="I25" s="48">
        <v>99</v>
      </c>
      <c r="J25" s="40">
        <v>0</v>
      </c>
      <c r="K25" s="41">
        <v>0</v>
      </c>
    </row>
    <row r="26" spans="1:11" ht="39.950000000000003" customHeight="1" x14ac:dyDescent="0.25">
      <c r="A26" s="38"/>
      <c r="B26" s="30" t="s">
        <v>23</v>
      </c>
      <c r="C26" s="16"/>
      <c r="D26" s="16"/>
      <c r="E26" s="16"/>
      <c r="F26" s="39"/>
      <c r="G26" s="16" t="s">
        <v>24</v>
      </c>
      <c r="H26" s="16" t="s">
        <v>25</v>
      </c>
      <c r="I26" s="48"/>
      <c r="J26" s="40"/>
      <c r="K26" s="41"/>
    </row>
    <row r="27" spans="1:11" x14ac:dyDescent="0.25">
      <c r="A27" s="2"/>
      <c r="C27" s="2"/>
      <c r="D27" s="2"/>
      <c r="E27" s="2"/>
      <c r="J27" s="57"/>
    </row>
    <row r="28" spans="1:11" ht="14.25" x14ac:dyDescent="0.25">
      <c r="A28" s="43" t="s">
        <v>26</v>
      </c>
      <c r="B28" s="17" t="s">
        <v>324</v>
      </c>
      <c r="C28" s="18"/>
      <c r="D28" s="19"/>
      <c r="E28" s="19"/>
      <c r="F28" s="19"/>
      <c r="G28" s="19"/>
      <c r="H28" s="19"/>
      <c r="I28" s="19"/>
      <c r="J28" s="59"/>
      <c r="K28" s="60"/>
    </row>
    <row r="29" spans="1:11" x14ac:dyDescent="0.25">
      <c r="A29" s="43"/>
      <c r="B29" s="21" t="s">
        <v>27</v>
      </c>
      <c r="C29" s="22"/>
      <c r="D29" s="2"/>
      <c r="E29" s="2"/>
      <c r="F29" s="2"/>
      <c r="G29" s="2"/>
      <c r="H29" s="2"/>
      <c r="I29" s="2"/>
      <c r="J29" s="55"/>
      <c r="K29" s="52"/>
    </row>
    <row r="30" spans="1:11" ht="14.25" x14ac:dyDescent="0.25">
      <c r="A30" s="42" t="s">
        <v>28</v>
      </c>
      <c r="B30" s="23" t="s">
        <v>325</v>
      </c>
      <c r="C30" s="22"/>
      <c r="D30" s="2"/>
      <c r="E30" s="2"/>
      <c r="F30" s="2"/>
      <c r="G30" s="2"/>
      <c r="H30" s="2"/>
      <c r="I30" s="2"/>
      <c r="J30" s="55"/>
      <c r="K30" s="52"/>
    </row>
    <row r="31" spans="1:11" x14ac:dyDescent="0.25">
      <c r="A31" s="42"/>
      <c r="B31" s="24" t="s">
        <v>29</v>
      </c>
      <c r="C31" s="22"/>
      <c r="D31" s="2"/>
      <c r="E31" s="2"/>
      <c r="F31" s="2"/>
      <c r="G31" s="2"/>
      <c r="H31" s="2"/>
      <c r="I31" s="2"/>
      <c r="J31" s="55"/>
      <c r="K31" s="52"/>
    </row>
    <row r="32" spans="1:11" ht="14.25" x14ac:dyDescent="0.25">
      <c r="A32" s="38" t="s">
        <v>30</v>
      </c>
      <c r="B32" s="27" t="s">
        <v>350</v>
      </c>
      <c r="C32" s="22"/>
      <c r="D32" s="2"/>
      <c r="E32" s="2"/>
      <c r="F32" s="2"/>
      <c r="G32" s="2"/>
      <c r="H32" s="2"/>
      <c r="I32" s="2"/>
      <c r="J32" s="55"/>
      <c r="K32" s="52"/>
    </row>
    <row r="33" spans="1:11" x14ac:dyDescent="0.25">
      <c r="A33" s="38"/>
      <c r="B33" s="28" t="s">
        <v>31</v>
      </c>
      <c r="C33" s="25"/>
      <c r="D33" s="25"/>
      <c r="E33" s="25"/>
      <c r="F33" s="25"/>
      <c r="G33" s="25"/>
      <c r="H33" s="25"/>
      <c r="I33" s="25"/>
      <c r="J33" s="56"/>
      <c r="K33" s="54"/>
    </row>
    <row r="34" spans="1:11" ht="28.5" x14ac:dyDescent="0.25">
      <c r="A34" s="38" t="s">
        <v>32</v>
      </c>
      <c r="B34" s="29" t="s">
        <v>351</v>
      </c>
      <c r="C34" s="15"/>
      <c r="D34" s="15"/>
      <c r="E34" s="15"/>
      <c r="F34" s="39"/>
      <c r="G34" s="15"/>
      <c r="H34" s="15" t="s">
        <v>326</v>
      </c>
      <c r="I34" s="48">
        <v>17591</v>
      </c>
      <c r="J34" s="40">
        <v>0</v>
      </c>
      <c r="K34" s="41">
        <v>0</v>
      </c>
    </row>
    <row r="35" spans="1:11" ht="39.950000000000003" customHeight="1" x14ac:dyDescent="0.25">
      <c r="A35" s="38"/>
      <c r="B35" s="30" t="s">
        <v>33</v>
      </c>
      <c r="C35" s="16"/>
      <c r="D35" s="16"/>
      <c r="E35" s="16"/>
      <c r="F35" s="39"/>
      <c r="G35" s="16"/>
      <c r="H35" s="16" t="s">
        <v>34</v>
      </c>
      <c r="I35" s="48"/>
      <c r="J35" s="40"/>
      <c r="K35" s="41"/>
    </row>
    <row r="36" spans="1:11" ht="14.25" x14ac:dyDescent="0.25">
      <c r="A36" s="38" t="s">
        <v>35</v>
      </c>
      <c r="B36" s="27" t="s">
        <v>352</v>
      </c>
      <c r="C36" s="22"/>
      <c r="D36" s="2"/>
      <c r="E36" s="2"/>
      <c r="F36" s="2"/>
      <c r="G36" s="2"/>
      <c r="H36" s="2"/>
      <c r="I36" s="2"/>
      <c r="J36" s="55"/>
      <c r="K36" s="52"/>
    </row>
    <row r="37" spans="1:11" x14ac:dyDescent="0.25">
      <c r="A37" s="38"/>
      <c r="B37" s="28" t="s">
        <v>36</v>
      </c>
      <c r="C37" s="25"/>
      <c r="D37" s="25"/>
      <c r="E37" s="25"/>
      <c r="F37" s="25"/>
      <c r="G37" s="25"/>
      <c r="H37" s="25"/>
      <c r="I37" s="25"/>
      <c r="J37" s="56"/>
      <c r="K37" s="54"/>
    </row>
    <row r="38" spans="1:11" ht="28.5" x14ac:dyDescent="0.25">
      <c r="A38" s="38" t="s">
        <v>37</v>
      </c>
      <c r="B38" s="29" t="s">
        <v>353</v>
      </c>
      <c r="C38" s="15"/>
      <c r="D38" s="15"/>
      <c r="E38" s="15"/>
      <c r="F38" s="39"/>
      <c r="G38" s="15"/>
      <c r="H38" s="15" t="s">
        <v>326</v>
      </c>
      <c r="I38" s="48">
        <v>22183</v>
      </c>
      <c r="J38" s="40">
        <v>0</v>
      </c>
      <c r="K38" s="41">
        <v>0</v>
      </c>
    </row>
    <row r="39" spans="1:11" ht="39.950000000000003" customHeight="1" x14ac:dyDescent="0.25">
      <c r="A39" s="38"/>
      <c r="B39" s="30" t="s">
        <v>38</v>
      </c>
      <c r="C39" s="16"/>
      <c r="D39" s="16"/>
      <c r="E39" s="16"/>
      <c r="F39" s="39"/>
      <c r="G39" s="16"/>
      <c r="H39" s="16" t="s">
        <v>34</v>
      </c>
      <c r="I39" s="48"/>
      <c r="J39" s="40"/>
      <c r="K39" s="41"/>
    </row>
    <row r="40" spans="1:11" ht="44.25" customHeight="1" x14ac:dyDescent="0.25">
      <c r="A40" s="38" t="s">
        <v>39</v>
      </c>
      <c r="B40" s="29" t="s">
        <v>354</v>
      </c>
      <c r="C40" s="15"/>
      <c r="D40" s="15"/>
      <c r="E40" s="15"/>
      <c r="F40" s="39"/>
      <c r="G40" s="15"/>
      <c r="H40" s="15" t="s">
        <v>326</v>
      </c>
      <c r="I40" s="48">
        <v>2400</v>
      </c>
      <c r="J40" s="40">
        <v>0</v>
      </c>
      <c r="K40" s="41">
        <v>0</v>
      </c>
    </row>
    <row r="41" spans="1:11" ht="78" customHeight="1" x14ac:dyDescent="0.25">
      <c r="A41" s="38"/>
      <c r="B41" s="30" t="s">
        <v>40</v>
      </c>
      <c r="C41" s="16"/>
      <c r="D41" s="16"/>
      <c r="E41" s="16"/>
      <c r="F41" s="39"/>
      <c r="G41" s="16"/>
      <c r="H41" s="16" t="s">
        <v>34</v>
      </c>
      <c r="I41" s="48"/>
      <c r="J41" s="40"/>
      <c r="K41" s="41"/>
    </row>
    <row r="42" spans="1:11" ht="14.25" x14ac:dyDescent="0.25">
      <c r="A42" s="38" t="s">
        <v>41</v>
      </c>
      <c r="B42" s="27" t="s">
        <v>355</v>
      </c>
      <c r="C42" s="22"/>
      <c r="D42" s="2"/>
      <c r="E42" s="2"/>
      <c r="F42" s="2"/>
      <c r="G42" s="2"/>
      <c r="H42" s="2"/>
      <c r="I42" s="2"/>
      <c r="J42" s="55"/>
      <c r="K42" s="52"/>
    </row>
    <row r="43" spans="1:11" x14ac:dyDescent="0.25">
      <c r="A43" s="38"/>
      <c r="B43" s="28" t="s">
        <v>42</v>
      </c>
      <c r="C43" s="25"/>
      <c r="D43" s="25"/>
      <c r="E43" s="25"/>
      <c r="F43" s="25"/>
      <c r="G43" s="25"/>
      <c r="H43" s="25"/>
      <c r="I43" s="25"/>
      <c r="J43" s="56"/>
      <c r="K43" s="54"/>
    </row>
    <row r="44" spans="1:11" ht="45" customHeight="1" x14ac:dyDescent="0.25">
      <c r="A44" s="38" t="s">
        <v>43</v>
      </c>
      <c r="B44" s="29" t="s">
        <v>356</v>
      </c>
      <c r="C44" s="15"/>
      <c r="D44" s="15"/>
      <c r="E44" s="15"/>
      <c r="F44" s="39">
        <v>4000</v>
      </c>
      <c r="G44" s="15" t="s">
        <v>322</v>
      </c>
      <c r="H44" s="15" t="s">
        <v>327</v>
      </c>
      <c r="I44" s="48">
        <v>29320</v>
      </c>
      <c r="J44" s="40">
        <v>0</v>
      </c>
      <c r="K44" s="41">
        <v>0</v>
      </c>
    </row>
    <row r="45" spans="1:11" ht="54.95" customHeight="1" x14ac:dyDescent="0.25">
      <c r="A45" s="38"/>
      <c r="B45" s="30" t="s">
        <v>44</v>
      </c>
      <c r="C45" s="16"/>
      <c r="D45" s="16"/>
      <c r="E45" s="16"/>
      <c r="F45" s="39"/>
      <c r="G45" s="16" t="s">
        <v>24</v>
      </c>
      <c r="H45" s="16" t="s">
        <v>45</v>
      </c>
      <c r="I45" s="48"/>
      <c r="J45" s="40"/>
      <c r="K45" s="41"/>
    </row>
    <row r="46" spans="1:11" ht="14.25" x14ac:dyDescent="0.25">
      <c r="A46" s="42" t="s">
        <v>46</v>
      </c>
      <c r="B46" s="23" t="s">
        <v>328</v>
      </c>
      <c r="C46" s="22"/>
      <c r="D46" s="2"/>
      <c r="E46" s="2"/>
      <c r="F46" s="2"/>
      <c r="G46" s="2"/>
      <c r="H46" s="2"/>
      <c r="I46" s="2"/>
      <c r="J46" s="55"/>
      <c r="K46" s="52"/>
    </row>
    <row r="47" spans="1:11" x14ac:dyDescent="0.25">
      <c r="A47" s="42"/>
      <c r="B47" s="24" t="s">
        <v>47</v>
      </c>
      <c r="C47" s="22"/>
      <c r="D47" s="2"/>
      <c r="E47" s="2"/>
      <c r="F47" s="2"/>
      <c r="G47" s="2"/>
      <c r="H47" s="2"/>
      <c r="I47" s="2"/>
      <c r="J47" s="55"/>
      <c r="K47" s="52"/>
    </row>
    <row r="48" spans="1:11" ht="14.25" x14ac:dyDescent="0.25">
      <c r="A48" s="38" t="s">
        <v>48</v>
      </c>
      <c r="B48" s="27" t="s">
        <v>357</v>
      </c>
      <c r="C48" s="22"/>
      <c r="D48" s="2"/>
      <c r="E48" s="2"/>
      <c r="F48" s="2"/>
      <c r="G48" s="2"/>
      <c r="H48" s="2"/>
      <c r="I48" s="2"/>
      <c r="J48" s="55"/>
      <c r="K48" s="52"/>
    </row>
    <row r="49" spans="1:11" x14ac:dyDescent="0.25">
      <c r="A49" s="38"/>
      <c r="B49" s="28" t="s">
        <v>49</v>
      </c>
      <c r="C49" s="25"/>
      <c r="D49" s="25"/>
      <c r="E49" s="25"/>
      <c r="F49" s="25"/>
      <c r="G49" s="25"/>
      <c r="H49" s="25"/>
      <c r="I49" s="25"/>
      <c r="J49" s="56"/>
      <c r="K49" s="54"/>
    </row>
    <row r="50" spans="1:11" ht="14.25" x14ac:dyDescent="0.25">
      <c r="A50" s="38" t="s">
        <v>50</v>
      </c>
      <c r="B50" s="29" t="s">
        <v>358</v>
      </c>
      <c r="C50" s="15"/>
      <c r="D50" s="15"/>
      <c r="E50" s="15"/>
      <c r="F50" s="39">
        <v>150</v>
      </c>
      <c r="G50" s="15" t="s">
        <v>329</v>
      </c>
      <c r="H50" s="15" t="s">
        <v>326</v>
      </c>
      <c r="I50" s="48">
        <v>2960</v>
      </c>
      <c r="J50" s="40">
        <v>0</v>
      </c>
      <c r="K50" s="41">
        <v>0</v>
      </c>
    </row>
    <row r="51" spans="1:11" ht="27.95" customHeight="1" x14ac:dyDescent="0.25">
      <c r="A51" s="38"/>
      <c r="B51" s="30" t="s">
        <v>51</v>
      </c>
      <c r="C51" s="16"/>
      <c r="D51" s="16"/>
      <c r="E51" s="16"/>
      <c r="F51" s="39"/>
      <c r="G51" s="16" t="s">
        <v>52</v>
      </c>
      <c r="H51" s="16" t="s">
        <v>34</v>
      </c>
      <c r="I51" s="48"/>
      <c r="J51" s="40"/>
      <c r="K51" s="41"/>
    </row>
    <row r="52" spans="1:11" x14ac:dyDescent="0.25">
      <c r="A52" s="2"/>
      <c r="C52" s="2"/>
      <c r="D52" s="2"/>
      <c r="E52" s="2"/>
      <c r="J52" s="57"/>
    </row>
    <row r="53" spans="1:11" ht="14.25" x14ac:dyDescent="0.25">
      <c r="A53" s="43" t="s">
        <v>53</v>
      </c>
      <c r="B53" s="17" t="s">
        <v>330</v>
      </c>
      <c r="C53" s="18"/>
      <c r="D53" s="19"/>
      <c r="E53" s="19"/>
      <c r="F53" s="19"/>
      <c r="G53" s="19"/>
      <c r="H53" s="19"/>
      <c r="I53" s="19"/>
      <c r="J53" s="59"/>
      <c r="K53" s="60"/>
    </row>
    <row r="54" spans="1:11" x14ac:dyDescent="0.25">
      <c r="A54" s="43"/>
      <c r="B54" s="21" t="s">
        <v>54</v>
      </c>
      <c r="C54" s="22"/>
      <c r="D54" s="2"/>
      <c r="E54" s="2"/>
      <c r="F54" s="2"/>
      <c r="G54" s="2"/>
      <c r="H54" s="2"/>
      <c r="I54" s="2"/>
      <c r="J54" s="55"/>
      <c r="K54" s="52"/>
    </row>
    <row r="55" spans="1:11" ht="14.25" x14ac:dyDescent="0.25">
      <c r="A55" s="42" t="s">
        <v>55</v>
      </c>
      <c r="B55" s="23" t="s">
        <v>331</v>
      </c>
      <c r="C55" s="22"/>
      <c r="D55" s="2"/>
      <c r="E55" s="2"/>
      <c r="F55" s="2"/>
      <c r="G55" s="2"/>
      <c r="H55" s="2"/>
      <c r="I55" s="2"/>
      <c r="J55" s="55"/>
      <c r="K55" s="52"/>
    </row>
    <row r="56" spans="1:11" x14ac:dyDescent="0.25">
      <c r="A56" s="42"/>
      <c r="B56" s="24" t="s">
        <v>56</v>
      </c>
      <c r="C56" s="22"/>
      <c r="D56" s="2"/>
      <c r="E56" s="2"/>
      <c r="F56" s="2"/>
      <c r="G56" s="2"/>
      <c r="H56" s="2"/>
      <c r="I56" s="2"/>
      <c r="J56" s="55"/>
      <c r="K56" s="52"/>
    </row>
    <row r="57" spans="1:11" ht="14.25" x14ac:dyDescent="0.25">
      <c r="A57" s="38" t="s">
        <v>57</v>
      </c>
      <c r="B57" s="27" t="s">
        <v>359</v>
      </c>
      <c r="C57" s="22"/>
      <c r="D57" s="2"/>
      <c r="E57" s="2"/>
      <c r="F57" s="2"/>
      <c r="G57" s="2"/>
      <c r="H57" s="2"/>
      <c r="I57" s="2"/>
      <c r="J57" s="55"/>
      <c r="K57" s="52"/>
    </row>
    <row r="58" spans="1:11" x14ac:dyDescent="0.25">
      <c r="A58" s="38"/>
      <c r="B58" s="28" t="s">
        <v>58</v>
      </c>
      <c r="C58" s="25"/>
      <c r="D58" s="25"/>
      <c r="E58" s="25"/>
      <c r="F58" s="25"/>
      <c r="G58" s="25"/>
      <c r="H58" s="25"/>
      <c r="I58" s="25"/>
      <c r="J58" s="56"/>
      <c r="K58" s="54"/>
    </row>
    <row r="59" spans="1:11" ht="36" customHeight="1" x14ac:dyDescent="0.25">
      <c r="A59" s="38" t="s">
        <v>59</v>
      </c>
      <c r="B59" s="29" t="s">
        <v>360</v>
      </c>
      <c r="C59" s="15"/>
      <c r="D59" s="15"/>
      <c r="E59" s="15"/>
      <c r="F59" s="39">
        <v>100</v>
      </c>
      <c r="G59" s="15" t="s">
        <v>332</v>
      </c>
      <c r="H59" s="15" t="s">
        <v>323</v>
      </c>
      <c r="I59" s="48">
        <v>2692</v>
      </c>
      <c r="J59" s="40">
        <v>0</v>
      </c>
      <c r="K59" s="41">
        <v>0</v>
      </c>
    </row>
    <row r="60" spans="1:11" ht="27.95" customHeight="1" x14ac:dyDescent="0.25">
      <c r="A60" s="38"/>
      <c r="B60" s="30" t="s">
        <v>60</v>
      </c>
      <c r="C60" s="16"/>
      <c r="D60" s="16"/>
      <c r="E60" s="16"/>
      <c r="F60" s="39"/>
      <c r="G60" s="16" t="s">
        <v>19</v>
      </c>
      <c r="H60" s="16" t="s">
        <v>25</v>
      </c>
      <c r="I60" s="48"/>
      <c r="J60" s="40"/>
      <c r="K60" s="41"/>
    </row>
    <row r="61" spans="1:11" ht="30.75" customHeight="1" x14ac:dyDescent="0.25">
      <c r="A61" s="38" t="s">
        <v>61</v>
      </c>
      <c r="B61" s="29" t="s">
        <v>361</v>
      </c>
      <c r="C61" s="15"/>
      <c r="D61" s="15"/>
      <c r="E61" s="15"/>
      <c r="F61" s="39">
        <v>100</v>
      </c>
      <c r="G61" s="15" t="s">
        <v>332</v>
      </c>
      <c r="H61" s="15" t="s">
        <v>323</v>
      </c>
      <c r="I61" s="48">
        <v>8084</v>
      </c>
      <c r="J61" s="40">
        <v>0</v>
      </c>
      <c r="K61" s="41">
        <v>0</v>
      </c>
    </row>
    <row r="62" spans="1:11" ht="27.95" customHeight="1" x14ac:dyDescent="0.25">
      <c r="A62" s="38"/>
      <c r="B62" s="30" t="s">
        <v>62</v>
      </c>
      <c r="C62" s="16"/>
      <c r="D62" s="16"/>
      <c r="E62" s="16"/>
      <c r="F62" s="39"/>
      <c r="G62" s="16" t="s">
        <v>19</v>
      </c>
      <c r="H62" s="16" t="s">
        <v>25</v>
      </c>
      <c r="I62" s="48"/>
      <c r="J62" s="40"/>
      <c r="K62" s="41"/>
    </row>
    <row r="63" spans="1:11" ht="39.75" customHeight="1" x14ac:dyDescent="0.25">
      <c r="A63" s="38" t="s">
        <v>63</v>
      </c>
      <c r="B63" s="29" t="s">
        <v>362</v>
      </c>
      <c r="C63" s="15"/>
      <c r="D63" s="15"/>
      <c r="E63" s="15"/>
      <c r="F63" s="39">
        <v>100</v>
      </c>
      <c r="G63" s="15" t="s">
        <v>332</v>
      </c>
      <c r="H63" s="15" t="s">
        <v>323</v>
      </c>
      <c r="I63" s="48">
        <v>3571</v>
      </c>
      <c r="J63" s="40">
        <v>0</v>
      </c>
      <c r="K63" s="41">
        <v>0</v>
      </c>
    </row>
    <row r="64" spans="1:11" ht="50.25" customHeight="1" x14ac:dyDescent="0.25">
      <c r="A64" s="38"/>
      <c r="B64" s="30" t="s">
        <v>64</v>
      </c>
      <c r="C64" s="16"/>
      <c r="D64" s="16"/>
      <c r="E64" s="16"/>
      <c r="F64" s="39"/>
      <c r="G64" s="16" t="s">
        <v>19</v>
      </c>
      <c r="H64" s="16" t="s">
        <v>25</v>
      </c>
      <c r="I64" s="48"/>
      <c r="J64" s="40"/>
      <c r="K64" s="41"/>
    </row>
    <row r="65" spans="1:11" ht="30" customHeight="1" x14ac:dyDescent="0.25">
      <c r="A65" s="38" t="s">
        <v>65</v>
      </c>
      <c r="B65" s="29" t="s">
        <v>363</v>
      </c>
      <c r="C65" s="15"/>
      <c r="D65" s="15"/>
      <c r="E65" s="15"/>
      <c r="F65" s="39"/>
      <c r="G65" s="15"/>
      <c r="H65" s="15" t="s">
        <v>333</v>
      </c>
      <c r="I65" s="48">
        <v>100</v>
      </c>
      <c r="J65" s="40">
        <v>0</v>
      </c>
      <c r="K65" s="41">
        <v>0</v>
      </c>
    </row>
    <row r="66" spans="1:11" ht="39.950000000000003" customHeight="1" x14ac:dyDescent="0.25">
      <c r="A66" s="38"/>
      <c r="B66" s="30" t="s">
        <v>66</v>
      </c>
      <c r="C66" s="16"/>
      <c r="D66" s="16"/>
      <c r="E66" s="16"/>
      <c r="F66" s="39"/>
      <c r="G66" s="16"/>
      <c r="H66" s="16" t="s">
        <v>67</v>
      </c>
      <c r="I66" s="48"/>
      <c r="J66" s="40"/>
      <c r="K66" s="41"/>
    </row>
    <row r="67" spans="1:11" ht="40.5" customHeight="1" x14ac:dyDescent="0.25">
      <c r="A67" s="38" t="s">
        <v>68</v>
      </c>
      <c r="B67" s="29" t="s">
        <v>364</v>
      </c>
      <c r="C67" s="15"/>
      <c r="D67" s="15"/>
      <c r="E67" s="15"/>
      <c r="F67" s="39"/>
      <c r="G67" s="15"/>
      <c r="H67" s="15" t="s">
        <v>333</v>
      </c>
      <c r="I67" s="48">
        <v>4039</v>
      </c>
      <c r="J67" s="40">
        <v>0</v>
      </c>
      <c r="K67" s="41">
        <v>0</v>
      </c>
    </row>
    <row r="68" spans="1:11" ht="62.25" customHeight="1" x14ac:dyDescent="0.25">
      <c r="A68" s="38"/>
      <c r="B68" s="30" t="s">
        <v>69</v>
      </c>
      <c r="C68" s="16"/>
      <c r="D68" s="16"/>
      <c r="E68" s="16"/>
      <c r="F68" s="39"/>
      <c r="G68" s="16"/>
      <c r="H68" s="16" t="s">
        <v>67</v>
      </c>
      <c r="I68" s="48"/>
      <c r="J68" s="40"/>
      <c r="K68" s="41"/>
    </row>
    <row r="69" spans="1:11" ht="40.5" customHeight="1" x14ac:dyDescent="0.25">
      <c r="A69" s="38" t="s">
        <v>70</v>
      </c>
      <c r="B69" s="29" t="s">
        <v>365</v>
      </c>
      <c r="C69" s="15"/>
      <c r="D69" s="15"/>
      <c r="E69" s="15"/>
      <c r="F69" s="39"/>
      <c r="G69" s="15"/>
      <c r="H69" s="15" t="s">
        <v>333</v>
      </c>
      <c r="I69" s="48">
        <v>520</v>
      </c>
      <c r="J69" s="40">
        <v>0</v>
      </c>
      <c r="K69" s="41">
        <v>0</v>
      </c>
    </row>
    <row r="70" spans="1:11" ht="63.75" customHeight="1" x14ac:dyDescent="0.25">
      <c r="A70" s="38"/>
      <c r="B70" s="30" t="s">
        <v>71</v>
      </c>
      <c r="C70" s="16"/>
      <c r="D70" s="16"/>
      <c r="E70" s="16"/>
      <c r="F70" s="39"/>
      <c r="G70" s="16"/>
      <c r="H70" s="16" t="s">
        <v>67</v>
      </c>
      <c r="I70" s="48"/>
      <c r="J70" s="40"/>
      <c r="K70" s="41"/>
    </row>
    <row r="71" spans="1:11" ht="36" customHeight="1" x14ac:dyDescent="0.25">
      <c r="A71" s="38" t="s">
        <v>72</v>
      </c>
      <c r="B71" s="29" t="s">
        <v>366</v>
      </c>
      <c r="C71" s="15"/>
      <c r="D71" s="15"/>
      <c r="E71" s="15"/>
      <c r="F71" s="39"/>
      <c r="G71" s="15"/>
      <c r="H71" s="15" t="s">
        <v>333</v>
      </c>
      <c r="I71" s="48">
        <v>420</v>
      </c>
      <c r="J71" s="40">
        <v>0</v>
      </c>
      <c r="K71" s="41">
        <v>0</v>
      </c>
    </row>
    <row r="72" spans="1:11" ht="61.5" customHeight="1" x14ac:dyDescent="0.25">
      <c r="A72" s="38"/>
      <c r="B72" s="30" t="s">
        <v>73</v>
      </c>
      <c r="C72" s="16"/>
      <c r="D72" s="16"/>
      <c r="E72" s="16"/>
      <c r="F72" s="39"/>
      <c r="G72" s="16"/>
      <c r="H72" s="16" t="s">
        <v>67</v>
      </c>
      <c r="I72" s="48"/>
      <c r="J72" s="40"/>
      <c r="K72" s="41"/>
    </row>
    <row r="73" spans="1:11" ht="43.5" customHeight="1" x14ac:dyDescent="0.25">
      <c r="A73" s="38" t="s">
        <v>74</v>
      </c>
      <c r="B73" s="29" t="s">
        <v>367</v>
      </c>
      <c r="C73" s="15"/>
      <c r="D73" s="15"/>
      <c r="E73" s="15"/>
      <c r="F73" s="39"/>
      <c r="G73" s="15"/>
      <c r="H73" s="15" t="s">
        <v>333</v>
      </c>
      <c r="I73" s="48">
        <v>159</v>
      </c>
      <c r="J73" s="40">
        <v>0</v>
      </c>
      <c r="K73" s="41">
        <v>0</v>
      </c>
    </row>
    <row r="74" spans="1:11" ht="65.25" customHeight="1" x14ac:dyDescent="0.25">
      <c r="A74" s="38"/>
      <c r="B74" s="30" t="s">
        <v>75</v>
      </c>
      <c r="C74" s="16"/>
      <c r="D74" s="16"/>
      <c r="E74" s="16"/>
      <c r="F74" s="39"/>
      <c r="G74" s="16"/>
      <c r="H74" s="16" t="s">
        <v>67</v>
      </c>
      <c r="I74" s="48"/>
      <c r="J74" s="40"/>
      <c r="K74" s="41"/>
    </row>
    <row r="75" spans="1:11" ht="42.75" customHeight="1" x14ac:dyDescent="0.25">
      <c r="A75" s="38" t="s">
        <v>76</v>
      </c>
      <c r="B75" s="29" t="s">
        <v>368</v>
      </c>
      <c r="C75" s="15"/>
      <c r="D75" s="15"/>
      <c r="E75" s="15"/>
      <c r="F75" s="39"/>
      <c r="G75" s="15"/>
      <c r="H75" s="15" t="s">
        <v>333</v>
      </c>
      <c r="I75" s="48">
        <v>171</v>
      </c>
      <c r="J75" s="40">
        <v>0</v>
      </c>
      <c r="K75" s="41">
        <v>0</v>
      </c>
    </row>
    <row r="76" spans="1:11" ht="62.25" customHeight="1" x14ac:dyDescent="0.25">
      <c r="A76" s="38"/>
      <c r="B76" s="30" t="s">
        <v>77</v>
      </c>
      <c r="C76" s="16"/>
      <c r="D76" s="16"/>
      <c r="E76" s="16"/>
      <c r="F76" s="39"/>
      <c r="G76" s="16"/>
      <c r="H76" s="16" t="s">
        <v>67</v>
      </c>
      <c r="I76" s="48"/>
      <c r="J76" s="40"/>
      <c r="K76" s="41"/>
    </row>
    <row r="77" spans="1:11" ht="30" customHeight="1" x14ac:dyDescent="0.25">
      <c r="A77" s="38" t="s">
        <v>78</v>
      </c>
      <c r="B77" s="29" t="s">
        <v>369</v>
      </c>
      <c r="C77" s="15"/>
      <c r="D77" s="15"/>
      <c r="E77" s="15"/>
      <c r="F77" s="39">
        <v>100</v>
      </c>
      <c r="G77" s="15" t="s">
        <v>332</v>
      </c>
      <c r="H77" s="15" t="s">
        <v>323</v>
      </c>
      <c r="I77" s="48">
        <v>76</v>
      </c>
      <c r="J77" s="40">
        <v>0</v>
      </c>
      <c r="K77" s="41">
        <v>0</v>
      </c>
    </row>
    <row r="78" spans="1:11" ht="52.5" customHeight="1" x14ac:dyDescent="0.25">
      <c r="A78" s="38"/>
      <c r="B78" s="30" t="s">
        <v>79</v>
      </c>
      <c r="C78" s="16"/>
      <c r="D78" s="16"/>
      <c r="E78" s="16"/>
      <c r="F78" s="39"/>
      <c r="G78" s="16" t="s">
        <v>19</v>
      </c>
      <c r="H78" s="16" t="s">
        <v>25</v>
      </c>
      <c r="I78" s="48"/>
      <c r="J78" s="40"/>
      <c r="K78" s="41"/>
    </row>
    <row r="79" spans="1:11" ht="14.25" x14ac:dyDescent="0.25">
      <c r="A79" s="38" t="s">
        <v>80</v>
      </c>
      <c r="B79" s="27" t="s">
        <v>370</v>
      </c>
      <c r="C79" s="22"/>
      <c r="D79" s="2"/>
      <c r="E79" s="2"/>
      <c r="F79" s="2"/>
      <c r="G79" s="2"/>
      <c r="H79" s="2"/>
      <c r="I79" s="2"/>
      <c r="J79" s="55"/>
      <c r="K79" s="52"/>
    </row>
    <row r="80" spans="1:11" x14ac:dyDescent="0.25">
      <c r="A80" s="38"/>
      <c r="B80" s="28" t="s">
        <v>81</v>
      </c>
      <c r="C80" s="25"/>
      <c r="D80" s="25"/>
      <c r="E80" s="25"/>
      <c r="F80" s="25"/>
      <c r="G80" s="25"/>
      <c r="H80" s="25"/>
      <c r="I80" s="25"/>
      <c r="J80" s="56"/>
      <c r="K80" s="54"/>
    </row>
    <row r="81" spans="1:11" ht="39" customHeight="1" x14ac:dyDescent="0.25">
      <c r="A81" s="38" t="s">
        <v>82</v>
      </c>
      <c r="B81" s="29" t="s">
        <v>371</v>
      </c>
      <c r="C81" s="15"/>
      <c r="D81" s="15"/>
      <c r="E81" s="15"/>
      <c r="F81" s="39"/>
      <c r="G81" s="15"/>
      <c r="H81" s="15" t="s">
        <v>332</v>
      </c>
      <c r="I81" s="48">
        <v>10300</v>
      </c>
      <c r="J81" s="40">
        <v>0</v>
      </c>
      <c r="K81" s="41">
        <v>0</v>
      </c>
    </row>
    <row r="82" spans="1:11" ht="39.75" customHeight="1" x14ac:dyDescent="0.25">
      <c r="A82" s="38"/>
      <c r="B82" s="30" t="s">
        <v>83</v>
      </c>
      <c r="C82" s="16"/>
      <c r="D82" s="16"/>
      <c r="E82" s="16"/>
      <c r="F82" s="39"/>
      <c r="G82" s="16"/>
      <c r="H82" s="16" t="s">
        <v>19</v>
      </c>
      <c r="I82" s="48"/>
      <c r="J82" s="40"/>
      <c r="K82" s="41"/>
    </row>
    <row r="83" spans="1:11" ht="14.25" x14ac:dyDescent="0.25">
      <c r="A83" s="42" t="s">
        <v>84</v>
      </c>
      <c r="B83" s="23" t="s">
        <v>334</v>
      </c>
      <c r="C83" s="22"/>
      <c r="D83" s="2"/>
      <c r="E83" s="2"/>
      <c r="F83" s="2"/>
      <c r="G83" s="2"/>
      <c r="H83" s="2"/>
      <c r="I83" s="2"/>
      <c r="J83" s="55"/>
      <c r="K83" s="52"/>
    </row>
    <row r="84" spans="1:11" x14ac:dyDescent="0.25">
      <c r="A84" s="42"/>
      <c r="B84" s="24" t="s">
        <v>85</v>
      </c>
      <c r="C84" s="22"/>
      <c r="D84" s="2"/>
      <c r="E84" s="2"/>
      <c r="F84" s="2"/>
      <c r="G84" s="2"/>
      <c r="H84" s="2"/>
      <c r="I84" s="2"/>
      <c r="J84" s="55"/>
      <c r="K84" s="52"/>
    </row>
    <row r="85" spans="1:11" ht="14.25" x14ac:dyDescent="0.25">
      <c r="A85" s="38" t="s">
        <v>86</v>
      </c>
      <c r="B85" s="27" t="s">
        <v>359</v>
      </c>
      <c r="C85" s="22"/>
      <c r="D85" s="2"/>
      <c r="E85" s="2"/>
      <c r="F85" s="2"/>
      <c r="G85" s="2"/>
      <c r="H85" s="2"/>
      <c r="I85" s="2"/>
      <c r="J85" s="55"/>
      <c r="K85" s="52"/>
    </row>
    <row r="86" spans="1:11" x14ac:dyDescent="0.25">
      <c r="A86" s="38"/>
      <c r="B86" s="28" t="s">
        <v>58</v>
      </c>
      <c r="C86" s="25"/>
      <c r="D86" s="25"/>
      <c r="E86" s="25"/>
      <c r="F86" s="25"/>
      <c r="G86" s="25"/>
      <c r="H86" s="25"/>
      <c r="I86" s="25"/>
      <c r="J86" s="56"/>
      <c r="K86" s="54"/>
    </row>
    <row r="87" spans="1:11" ht="28.5" customHeight="1" x14ac:dyDescent="0.25">
      <c r="A87" s="38" t="s">
        <v>87</v>
      </c>
      <c r="B87" s="29" t="s">
        <v>372</v>
      </c>
      <c r="C87" s="15"/>
      <c r="D87" s="15"/>
      <c r="E87" s="15"/>
      <c r="F87" s="39">
        <v>50</v>
      </c>
      <c r="G87" s="15" t="s">
        <v>332</v>
      </c>
      <c r="H87" s="15" t="s">
        <v>323</v>
      </c>
      <c r="I87" s="48">
        <v>154</v>
      </c>
      <c r="J87" s="40">
        <v>0</v>
      </c>
      <c r="K87" s="41">
        <v>0</v>
      </c>
    </row>
    <row r="88" spans="1:11" ht="36.75" customHeight="1" x14ac:dyDescent="0.25">
      <c r="A88" s="38"/>
      <c r="B88" s="30" t="s">
        <v>88</v>
      </c>
      <c r="C88" s="16"/>
      <c r="D88" s="16"/>
      <c r="E88" s="16"/>
      <c r="F88" s="39"/>
      <c r="G88" s="16" t="s">
        <v>19</v>
      </c>
      <c r="H88" s="16" t="s">
        <v>25</v>
      </c>
      <c r="I88" s="48"/>
      <c r="J88" s="40"/>
      <c r="K88" s="41"/>
    </row>
    <row r="89" spans="1:11" ht="35.25" customHeight="1" x14ac:dyDescent="0.25">
      <c r="A89" s="38" t="s">
        <v>89</v>
      </c>
      <c r="B89" s="29" t="s">
        <v>373</v>
      </c>
      <c r="C89" s="15"/>
      <c r="D89" s="15"/>
      <c r="E89" s="15"/>
      <c r="F89" s="39"/>
      <c r="G89" s="15"/>
      <c r="H89" s="15" t="s">
        <v>333</v>
      </c>
      <c r="I89" s="48">
        <v>800</v>
      </c>
      <c r="J89" s="40">
        <v>0</v>
      </c>
      <c r="K89" s="41">
        <v>0</v>
      </c>
    </row>
    <row r="90" spans="1:11" ht="50.25" customHeight="1" x14ac:dyDescent="0.25">
      <c r="A90" s="38"/>
      <c r="B90" s="30" t="s">
        <v>90</v>
      </c>
      <c r="C90" s="16"/>
      <c r="D90" s="16"/>
      <c r="E90" s="16"/>
      <c r="F90" s="39"/>
      <c r="G90" s="16"/>
      <c r="H90" s="16" t="s">
        <v>67</v>
      </c>
      <c r="I90" s="48"/>
      <c r="J90" s="40"/>
      <c r="K90" s="41"/>
    </row>
    <row r="91" spans="1:11" ht="39.75" customHeight="1" x14ac:dyDescent="0.25">
      <c r="A91" s="38" t="s">
        <v>91</v>
      </c>
      <c r="B91" s="29" t="s">
        <v>374</v>
      </c>
      <c r="C91" s="15"/>
      <c r="D91" s="15"/>
      <c r="E91" s="15"/>
      <c r="F91" s="39"/>
      <c r="G91" s="15"/>
      <c r="H91" s="15" t="s">
        <v>333</v>
      </c>
      <c r="I91" s="48">
        <v>400</v>
      </c>
      <c r="J91" s="40">
        <v>0</v>
      </c>
      <c r="K91" s="41">
        <v>0</v>
      </c>
    </row>
    <row r="92" spans="1:11" ht="53.25" customHeight="1" x14ac:dyDescent="0.25">
      <c r="A92" s="38"/>
      <c r="B92" s="30" t="s">
        <v>92</v>
      </c>
      <c r="C92" s="16"/>
      <c r="D92" s="16"/>
      <c r="E92" s="16"/>
      <c r="F92" s="39"/>
      <c r="G92" s="16"/>
      <c r="H92" s="16" t="s">
        <v>67</v>
      </c>
      <c r="I92" s="48"/>
      <c r="J92" s="40"/>
      <c r="K92" s="41"/>
    </row>
    <row r="93" spans="1:11" ht="36" customHeight="1" x14ac:dyDescent="0.25">
      <c r="A93" s="38" t="s">
        <v>93</v>
      </c>
      <c r="B93" s="29" t="s">
        <v>375</v>
      </c>
      <c r="C93" s="15"/>
      <c r="D93" s="15"/>
      <c r="E93" s="15"/>
      <c r="F93" s="39"/>
      <c r="G93" s="15"/>
      <c r="H93" s="15" t="s">
        <v>332</v>
      </c>
      <c r="I93" s="48">
        <v>33950</v>
      </c>
      <c r="J93" s="40">
        <v>0</v>
      </c>
      <c r="K93" s="41">
        <v>0</v>
      </c>
    </row>
    <row r="94" spans="1:11" ht="50.25" customHeight="1" x14ac:dyDescent="0.25">
      <c r="A94" s="38"/>
      <c r="B94" s="30" t="s">
        <v>94</v>
      </c>
      <c r="C94" s="16"/>
      <c r="D94" s="16"/>
      <c r="E94" s="16"/>
      <c r="F94" s="39"/>
      <c r="G94" s="16"/>
      <c r="H94" s="16" t="s">
        <v>19</v>
      </c>
      <c r="I94" s="48"/>
      <c r="J94" s="40"/>
      <c r="K94" s="41"/>
    </row>
    <row r="95" spans="1:11" ht="40.5" customHeight="1" x14ac:dyDescent="0.25">
      <c r="A95" s="38" t="s">
        <v>95</v>
      </c>
      <c r="B95" s="29" t="s">
        <v>376</v>
      </c>
      <c r="C95" s="15"/>
      <c r="D95" s="15"/>
      <c r="E95" s="15"/>
      <c r="F95" s="39"/>
      <c r="G95" s="15"/>
      <c r="H95" s="15" t="s">
        <v>333</v>
      </c>
      <c r="I95" s="48">
        <v>2140</v>
      </c>
      <c r="J95" s="40">
        <v>0</v>
      </c>
      <c r="K95" s="41">
        <v>0</v>
      </c>
    </row>
    <row r="96" spans="1:11" ht="65.25" customHeight="1" x14ac:dyDescent="0.25">
      <c r="A96" s="38"/>
      <c r="B96" s="30" t="s">
        <v>96</v>
      </c>
      <c r="C96" s="16"/>
      <c r="D96" s="16"/>
      <c r="E96" s="16"/>
      <c r="F96" s="39"/>
      <c r="G96" s="16"/>
      <c r="H96" s="16" t="s">
        <v>67</v>
      </c>
      <c r="I96" s="48"/>
      <c r="J96" s="40"/>
      <c r="K96" s="41"/>
    </row>
    <row r="97" spans="1:11" ht="39" customHeight="1" x14ac:dyDescent="0.25">
      <c r="A97" s="38" t="s">
        <v>97</v>
      </c>
      <c r="B97" s="29" t="s">
        <v>377</v>
      </c>
      <c r="C97" s="15"/>
      <c r="D97" s="15"/>
      <c r="E97" s="15"/>
      <c r="F97" s="39"/>
      <c r="G97" s="15"/>
      <c r="H97" s="15" t="s">
        <v>333</v>
      </c>
      <c r="I97" s="48">
        <v>14952</v>
      </c>
      <c r="J97" s="40">
        <v>0</v>
      </c>
      <c r="K97" s="41">
        <v>0</v>
      </c>
    </row>
    <row r="98" spans="1:11" ht="68.25" customHeight="1" x14ac:dyDescent="0.25">
      <c r="A98" s="38"/>
      <c r="B98" s="30" t="s">
        <v>98</v>
      </c>
      <c r="C98" s="16"/>
      <c r="D98" s="16"/>
      <c r="E98" s="16"/>
      <c r="F98" s="39"/>
      <c r="G98" s="16"/>
      <c r="H98" s="16" t="s">
        <v>67</v>
      </c>
      <c r="I98" s="48"/>
      <c r="J98" s="40"/>
      <c r="K98" s="41"/>
    </row>
    <row r="99" spans="1:11" ht="36.75" customHeight="1" x14ac:dyDescent="0.25">
      <c r="A99" s="38" t="s">
        <v>99</v>
      </c>
      <c r="B99" s="29" t="s">
        <v>378</v>
      </c>
      <c r="C99" s="15"/>
      <c r="D99" s="15"/>
      <c r="E99" s="15"/>
      <c r="F99" s="39"/>
      <c r="G99" s="15"/>
      <c r="H99" s="15" t="s">
        <v>333</v>
      </c>
      <c r="I99" s="48">
        <v>1091</v>
      </c>
      <c r="J99" s="40">
        <v>0</v>
      </c>
      <c r="K99" s="41">
        <v>0</v>
      </c>
    </row>
    <row r="100" spans="1:11" ht="67.5" customHeight="1" x14ac:dyDescent="0.25">
      <c r="A100" s="38"/>
      <c r="B100" s="30" t="s">
        <v>100</v>
      </c>
      <c r="C100" s="16"/>
      <c r="D100" s="16"/>
      <c r="E100" s="16"/>
      <c r="F100" s="39"/>
      <c r="G100" s="16"/>
      <c r="H100" s="16" t="s">
        <v>67</v>
      </c>
      <c r="I100" s="48"/>
      <c r="J100" s="40"/>
      <c r="K100" s="41"/>
    </row>
    <row r="101" spans="1:11" ht="14.25" x14ac:dyDescent="0.25">
      <c r="A101" s="38" t="s">
        <v>101</v>
      </c>
      <c r="B101" s="27" t="s">
        <v>379</v>
      </c>
      <c r="C101" s="22"/>
      <c r="D101" s="2"/>
      <c r="E101" s="2"/>
      <c r="F101" s="2"/>
      <c r="G101" s="2"/>
      <c r="H101" s="2"/>
      <c r="I101" s="2"/>
      <c r="J101" s="55"/>
      <c r="K101" s="52"/>
    </row>
    <row r="102" spans="1:11" x14ac:dyDescent="0.25">
      <c r="A102" s="38"/>
      <c r="B102" s="28" t="s">
        <v>81</v>
      </c>
      <c r="C102" s="25"/>
      <c r="D102" s="25"/>
      <c r="E102" s="25"/>
      <c r="F102" s="25"/>
      <c r="G102" s="25"/>
      <c r="H102" s="25"/>
      <c r="I102" s="25"/>
      <c r="J102" s="56"/>
      <c r="K102" s="54"/>
    </row>
    <row r="103" spans="1:11" ht="28.5" x14ac:dyDescent="0.25">
      <c r="A103" s="38" t="s">
        <v>102</v>
      </c>
      <c r="B103" s="29" t="s">
        <v>380</v>
      </c>
      <c r="C103" s="15"/>
      <c r="D103" s="15"/>
      <c r="E103" s="15"/>
      <c r="F103" s="39"/>
      <c r="G103" s="15"/>
      <c r="H103" s="15" t="s">
        <v>332</v>
      </c>
      <c r="I103" s="48">
        <v>97320</v>
      </c>
      <c r="J103" s="40">
        <v>0</v>
      </c>
      <c r="K103" s="41">
        <v>0</v>
      </c>
    </row>
    <row r="104" spans="1:11" ht="45" customHeight="1" x14ac:dyDescent="0.25">
      <c r="A104" s="38"/>
      <c r="B104" s="30" t="s">
        <v>103</v>
      </c>
      <c r="C104" s="16"/>
      <c r="D104" s="16"/>
      <c r="E104" s="16"/>
      <c r="F104" s="39"/>
      <c r="G104" s="16"/>
      <c r="H104" s="16" t="s">
        <v>19</v>
      </c>
      <c r="I104" s="48"/>
      <c r="J104" s="40"/>
      <c r="K104" s="41"/>
    </row>
    <row r="105" spans="1:11" ht="14.25" x14ac:dyDescent="0.25">
      <c r="A105" s="42" t="s">
        <v>104</v>
      </c>
      <c r="B105" s="23" t="s">
        <v>335</v>
      </c>
      <c r="C105" s="22"/>
      <c r="D105" s="2"/>
      <c r="E105" s="2"/>
      <c r="F105" s="2"/>
      <c r="G105" s="2"/>
      <c r="H105" s="2"/>
      <c r="I105" s="2"/>
      <c r="J105" s="55"/>
      <c r="K105" s="52"/>
    </row>
    <row r="106" spans="1:11" x14ac:dyDescent="0.25">
      <c r="A106" s="42"/>
      <c r="B106" s="24" t="s">
        <v>105</v>
      </c>
      <c r="C106" s="22"/>
      <c r="D106" s="2"/>
      <c r="E106" s="2"/>
      <c r="F106" s="2"/>
      <c r="G106" s="2"/>
      <c r="H106" s="2"/>
      <c r="I106" s="2"/>
      <c r="J106" s="55"/>
      <c r="K106" s="52"/>
    </row>
    <row r="107" spans="1:11" ht="14.25" x14ac:dyDescent="0.25">
      <c r="A107" s="38" t="s">
        <v>106</v>
      </c>
      <c r="B107" s="27" t="s">
        <v>359</v>
      </c>
      <c r="C107" s="22"/>
      <c r="D107" s="2"/>
      <c r="E107" s="2"/>
      <c r="F107" s="2"/>
      <c r="G107" s="2"/>
      <c r="H107" s="2"/>
      <c r="I107" s="2"/>
      <c r="J107" s="55"/>
      <c r="K107" s="52"/>
    </row>
    <row r="108" spans="1:11" x14ac:dyDescent="0.25">
      <c r="A108" s="38"/>
      <c r="B108" s="28" t="s">
        <v>58</v>
      </c>
      <c r="C108" s="25"/>
      <c r="D108" s="25"/>
      <c r="E108" s="25"/>
      <c r="F108" s="25"/>
      <c r="G108" s="25"/>
      <c r="H108" s="25"/>
      <c r="I108" s="25"/>
      <c r="J108" s="56"/>
      <c r="K108" s="54"/>
    </row>
    <row r="109" spans="1:11" ht="38.25" customHeight="1" x14ac:dyDescent="0.25">
      <c r="A109" s="38" t="s">
        <v>107</v>
      </c>
      <c r="B109" s="29" t="s">
        <v>381</v>
      </c>
      <c r="C109" s="15"/>
      <c r="D109" s="15"/>
      <c r="E109" s="15"/>
      <c r="F109" s="39"/>
      <c r="G109" s="15"/>
      <c r="H109" s="15" t="s">
        <v>333</v>
      </c>
      <c r="I109" s="48">
        <v>70</v>
      </c>
      <c r="J109" s="40">
        <v>0</v>
      </c>
      <c r="K109" s="41">
        <v>0</v>
      </c>
    </row>
    <row r="110" spans="1:11" ht="49.5" customHeight="1" x14ac:dyDescent="0.25">
      <c r="A110" s="38"/>
      <c r="B110" s="30" t="s">
        <v>108</v>
      </c>
      <c r="C110" s="16"/>
      <c r="D110" s="16"/>
      <c r="E110" s="16"/>
      <c r="F110" s="39"/>
      <c r="G110" s="16"/>
      <c r="H110" s="16" t="s">
        <v>67</v>
      </c>
      <c r="I110" s="48"/>
      <c r="J110" s="40"/>
      <c r="K110" s="41"/>
    </row>
    <row r="111" spans="1:11" ht="14.25" x14ac:dyDescent="0.25">
      <c r="A111" s="38" t="s">
        <v>109</v>
      </c>
      <c r="B111" s="27" t="s">
        <v>379</v>
      </c>
      <c r="C111" s="22"/>
      <c r="D111" s="2"/>
      <c r="E111" s="2"/>
      <c r="F111" s="2"/>
      <c r="G111" s="2"/>
      <c r="H111" s="2"/>
      <c r="I111" s="2"/>
      <c r="J111" s="55"/>
      <c r="K111" s="52"/>
    </row>
    <row r="112" spans="1:11" x14ac:dyDescent="0.25">
      <c r="A112" s="38"/>
      <c r="B112" s="28" t="s">
        <v>81</v>
      </c>
      <c r="C112" s="25"/>
      <c r="D112" s="25"/>
      <c r="E112" s="25"/>
      <c r="F112" s="25"/>
      <c r="G112" s="25"/>
      <c r="H112" s="25"/>
      <c r="I112" s="25"/>
      <c r="J112" s="56"/>
      <c r="K112" s="54"/>
    </row>
    <row r="113" spans="1:11" ht="39.75" customHeight="1" x14ac:dyDescent="0.25">
      <c r="A113" s="38" t="s">
        <v>110</v>
      </c>
      <c r="B113" s="29" t="s">
        <v>382</v>
      </c>
      <c r="C113" s="15"/>
      <c r="D113" s="15"/>
      <c r="E113" s="15"/>
      <c r="F113" s="39"/>
      <c r="G113" s="15"/>
      <c r="H113" s="15" t="s">
        <v>333</v>
      </c>
      <c r="I113" s="48">
        <v>10</v>
      </c>
      <c r="J113" s="40">
        <v>0</v>
      </c>
      <c r="K113" s="41">
        <v>0</v>
      </c>
    </row>
    <row r="114" spans="1:11" ht="63" customHeight="1" x14ac:dyDescent="0.25">
      <c r="A114" s="38"/>
      <c r="B114" s="30" t="s">
        <v>111</v>
      </c>
      <c r="C114" s="16"/>
      <c r="D114" s="16"/>
      <c r="E114" s="16"/>
      <c r="F114" s="39"/>
      <c r="G114" s="16"/>
      <c r="H114" s="16" t="s">
        <v>67</v>
      </c>
      <c r="I114" s="48"/>
      <c r="J114" s="40"/>
      <c r="K114" s="41"/>
    </row>
    <row r="115" spans="1:11" ht="14.25" x14ac:dyDescent="0.25">
      <c r="A115" s="38" t="s">
        <v>112</v>
      </c>
      <c r="B115" s="27" t="s">
        <v>383</v>
      </c>
      <c r="C115" s="22"/>
      <c r="D115" s="2"/>
      <c r="E115" s="2"/>
      <c r="F115" s="2"/>
      <c r="G115" s="2"/>
      <c r="H115" s="2"/>
      <c r="I115" s="2"/>
      <c r="J115" s="55"/>
      <c r="K115" s="52"/>
    </row>
    <row r="116" spans="1:11" x14ac:dyDescent="0.25">
      <c r="A116" s="38"/>
      <c r="B116" s="28" t="s">
        <v>113</v>
      </c>
      <c r="C116" s="25"/>
      <c r="D116" s="25"/>
      <c r="E116" s="25"/>
      <c r="F116" s="25"/>
      <c r="G116" s="25"/>
      <c r="H116" s="25"/>
      <c r="I116" s="25"/>
      <c r="J116" s="56"/>
      <c r="K116" s="54"/>
    </row>
    <row r="117" spans="1:11" ht="28.5" x14ac:dyDescent="0.25">
      <c r="A117" s="38" t="s">
        <v>114</v>
      </c>
      <c r="B117" s="29" t="s">
        <v>384</v>
      </c>
      <c r="C117" s="15"/>
      <c r="D117" s="15"/>
      <c r="E117" s="15"/>
      <c r="F117" s="39"/>
      <c r="G117" s="15"/>
      <c r="H117" s="15" t="s">
        <v>332</v>
      </c>
      <c r="I117" s="48">
        <v>34700</v>
      </c>
      <c r="J117" s="40">
        <v>0</v>
      </c>
      <c r="K117" s="41">
        <v>0</v>
      </c>
    </row>
    <row r="118" spans="1:11" ht="39.75" customHeight="1" x14ac:dyDescent="0.25">
      <c r="A118" s="38"/>
      <c r="B118" s="30" t="s">
        <v>115</v>
      </c>
      <c r="C118" s="16"/>
      <c r="D118" s="16"/>
      <c r="E118" s="16"/>
      <c r="F118" s="39"/>
      <c r="G118" s="16"/>
      <c r="H118" s="16" t="s">
        <v>19</v>
      </c>
      <c r="I118" s="48"/>
      <c r="J118" s="40"/>
      <c r="K118" s="41"/>
    </row>
    <row r="119" spans="1:11" ht="14.25" x14ac:dyDescent="0.25">
      <c r="A119" s="38" t="s">
        <v>116</v>
      </c>
      <c r="B119" s="29" t="s">
        <v>385</v>
      </c>
      <c r="C119" s="15"/>
      <c r="D119" s="15"/>
      <c r="E119" s="15"/>
      <c r="F119" s="39"/>
      <c r="G119" s="15"/>
      <c r="H119" s="15" t="s">
        <v>332</v>
      </c>
      <c r="I119" s="48">
        <v>19200</v>
      </c>
      <c r="J119" s="40">
        <v>0</v>
      </c>
      <c r="K119" s="41">
        <v>0</v>
      </c>
    </row>
    <row r="120" spans="1:11" ht="25.5" x14ac:dyDescent="0.25">
      <c r="A120" s="38"/>
      <c r="B120" s="30" t="s">
        <v>117</v>
      </c>
      <c r="C120" s="16"/>
      <c r="D120" s="16"/>
      <c r="E120" s="16"/>
      <c r="F120" s="39"/>
      <c r="G120" s="16"/>
      <c r="H120" s="16" t="s">
        <v>19</v>
      </c>
      <c r="I120" s="48"/>
      <c r="J120" s="40"/>
      <c r="K120" s="41"/>
    </row>
    <row r="121" spans="1:11" ht="34.5" customHeight="1" x14ac:dyDescent="0.25">
      <c r="A121" s="38" t="s">
        <v>118</v>
      </c>
      <c r="B121" s="29" t="s">
        <v>386</v>
      </c>
      <c r="C121" s="15"/>
      <c r="D121" s="15"/>
      <c r="E121" s="15"/>
      <c r="F121" s="39"/>
      <c r="G121" s="15"/>
      <c r="H121" s="15" t="s">
        <v>332</v>
      </c>
      <c r="I121" s="48">
        <v>10900</v>
      </c>
      <c r="J121" s="40">
        <v>0</v>
      </c>
      <c r="K121" s="41">
        <v>0</v>
      </c>
    </row>
    <row r="122" spans="1:11" ht="45.75" customHeight="1" x14ac:dyDescent="0.25">
      <c r="A122" s="38"/>
      <c r="B122" s="30" t="s">
        <v>119</v>
      </c>
      <c r="C122" s="16"/>
      <c r="D122" s="16"/>
      <c r="E122" s="16"/>
      <c r="F122" s="39"/>
      <c r="G122" s="16"/>
      <c r="H122" s="16" t="s">
        <v>19</v>
      </c>
      <c r="I122" s="48"/>
      <c r="J122" s="40"/>
      <c r="K122" s="41"/>
    </row>
    <row r="123" spans="1:11" x14ac:dyDescent="0.25">
      <c r="A123" s="2"/>
      <c r="C123" s="2"/>
      <c r="D123" s="2"/>
      <c r="E123" s="2"/>
      <c r="J123" s="57"/>
    </row>
    <row r="124" spans="1:11" ht="14.25" x14ac:dyDescent="0.25">
      <c r="A124" s="43" t="s">
        <v>120</v>
      </c>
      <c r="B124" s="17" t="s">
        <v>336</v>
      </c>
      <c r="C124" s="18"/>
      <c r="D124" s="19"/>
      <c r="E124" s="19"/>
      <c r="F124" s="19"/>
      <c r="G124" s="19"/>
      <c r="H124" s="19"/>
      <c r="I124" s="19"/>
      <c r="J124" s="59"/>
      <c r="K124" s="60"/>
    </row>
    <row r="125" spans="1:11" x14ac:dyDescent="0.25">
      <c r="A125" s="43"/>
      <c r="B125" s="21" t="s">
        <v>121</v>
      </c>
      <c r="C125" s="22"/>
      <c r="D125" s="2"/>
      <c r="E125" s="2"/>
      <c r="F125" s="2"/>
      <c r="G125" s="2"/>
      <c r="H125" s="2"/>
      <c r="I125" s="2"/>
      <c r="J125" s="55"/>
      <c r="K125" s="52"/>
    </row>
    <row r="126" spans="1:11" ht="14.25" x14ac:dyDescent="0.25">
      <c r="A126" s="42" t="s">
        <v>122</v>
      </c>
      <c r="B126" s="23" t="s">
        <v>337</v>
      </c>
      <c r="C126" s="22"/>
      <c r="D126" s="2"/>
      <c r="E126" s="2"/>
      <c r="F126" s="2"/>
      <c r="G126" s="2"/>
      <c r="H126" s="2"/>
      <c r="I126" s="2"/>
      <c r="J126" s="55"/>
      <c r="K126" s="52"/>
    </row>
    <row r="127" spans="1:11" x14ac:dyDescent="0.25">
      <c r="A127" s="42"/>
      <c r="B127" s="24" t="s">
        <v>123</v>
      </c>
      <c r="C127" s="22"/>
      <c r="D127" s="2"/>
      <c r="E127" s="2"/>
      <c r="F127" s="2"/>
      <c r="G127" s="2"/>
      <c r="H127" s="2"/>
      <c r="I127" s="2"/>
      <c r="J127" s="55"/>
      <c r="K127" s="52"/>
    </row>
    <row r="128" spans="1:11" x14ac:dyDescent="0.25">
      <c r="A128" s="38" t="s">
        <v>124</v>
      </c>
      <c r="B128" s="27" t="s">
        <v>125</v>
      </c>
      <c r="C128" s="22"/>
      <c r="D128" s="2"/>
      <c r="E128" s="2"/>
      <c r="F128" s="2"/>
      <c r="G128" s="2"/>
      <c r="H128" s="2"/>
      <c r="I128" s="2"/>
      <c r="J128" s="55"/>
      <c r="K128" s="52"/>
    </row>
    <row r="129" spans="1:11" x14ac:dyDescent="0.25">
      <c r="A129" s="38"/>
      <c r="B129" s="28" t="s">
        <v>125</v>
      </c>
      <c r="C129" s="25"/>
      <c r="D129" s="25"/>
      <c r="E129" s="25"/>
      <c r="F129" s="25"/>
      <c r="G129" s="25"/>
      <c r="H129" s="25"/>
      <c r="I129" s="25"/>
      <c r="J129" s="56"/>
      <c r="K129" s="54"/>
    </row>
    <row r="130" spans="1:11" ht="21" customHeight="1" x14ac:dyDescent="0.25">
      <c r="A130" s="38" t="s">
        <v>126</v>
      </c>
      <c r="B130" s="29" t="s">
        <v>387</v>
      </c>
      <c r="C130" s="15" t="s">
        <v>127</v>
      </c>
      <c r="D130" s="15" t="s">
        <v>128</v>
      </c>
      <c r="E130" s="15"/>
      <c r="F130" s="39">
        <v>4</v>
      </c>
      <c r="G130" s="15" t="s">
        <v>332</v>
      </c>
      <c r="H130" s="15" t="s">
        <v>323</v>
      </c>
      <c r="I130" s="48">
        <v>66</v>
      </c>
      <c r="J130" s="40">
        <v>0</v>
      </c>
      <c r="K130" s="41">
        <v>0</v>
      </c>
    </row>
    <row r="131" spans="1:11" ht="37.5" customHeight="1" x14ac:dyDescent="0.25">
      <c r="A131" s="38"/>
      <c r="B131" s="30" t="s">
        <v>129</v>
      </c>
      <c r="C131" s="16" t="s">
        <v>127</v>
      </c>
      <c r="D131" s="16" t="s">
        <v>128</v>
      </c>
      <c r="E131" s="16"/>
      <c r="F131" s="39"/>
      <c r="G131" s="16" t="s">
        <v>19</v>
      </c>
      <c r="H131" s="16" t="s">
        <v>25</v>
      </c>
      <c r="I131" s="48"/>
      <c r="J131" s="40"/>
      <c r="K131" s="41"/>
    </row>
    <row r="132" spans="1:11" ht="25.5" customHeight="1" x14ac:dyDescent="0.25">
      <c r="A132" s="38" t="s">
        <v>130</v>
      </c>
      <c r="B132" s="29" t="s">
        <v>388</v>
      </c>
      <c r="C132" s="15" t="s">
        <v>127</v>
      </c>
      <c r="D132" s="15" t="s">
        <v>128</v>
      </c>
      <c r="E132" s="15"/>
      <c r="F132" s="39">
        <v>4</v>
      </c>
      <c r="G132" s="15" t="s">
        <v>332</v>
      </c>
      <c r="H132" s="15" t="s">
        <v>323</v>
      </c>
      <c r="I132" s="48">
        <v>80</v>
      </c>
      <c r="J132" s="40">
        <v>0</v>
      </c>
      <c r="K132" s="41">
        <v>0</v>
      </c>
    </row>
    <row r="133" spans="1:11" ht="34.5" customHeight="1" x14ac:dyDescent="0.25">
      <c r="A133" s="38"/>
      <c r="B133" s="30" t="s">
        <v>131</v>
      </c>
      <c r="C133" s="16" t="s">
        <v>127</v>
      </c>
      <c r="D133" s="16" t="s">
        <v>128</v>
      </c>
      <c r="E133" s="16"/>
      <c r="F133" s="39"/>
      <c r="G133" s="16" t="s">
        <v>19</v>
      </c>
      <c r="H133" s="16" t="s">
        <v>25</v>
      </c>
      <c r="I133" s="48"/>
      <c r="J133" s="40"/>
      <c r="K133" s="41"/>
    </row>
    <row r="134" spans="1:11" ht="23.25" customHeight="1" x14ac:dyDescent="0.25">
      <c r="A134" s="38" t="s">
        <v>132</v>
      </c>
      <c r="B134" s="29" t="s">
        <v>389</v>
      </c>
      <c r="C134" s="15" t="s">
        <v>127</v>
      </c>
      <c r="D134" s="15" t="s">
        <v>133</v>
      </c>
      <c r="E134" s="15"/>
      <c r="F134" s="39">
        <v>4</v>
      </c>
      <c r="G134" s="15" t="s">
        <v>332</v>
      </c>
      <c r="H134" s="15" t="s">
        <v>323</v>
      </c>
      <c r="I134" s="48">
        <v>47</v>
      </c>
      <c r="J134" s="40">
        <v>0</v>
      </c>
      <c r="K134" s="41">
        <v>0</v>
      </c>
    </row>
    <row r="135" spans="1:11" ht="33.75" customHeight="1" x14ac:dyDescent="0.25">
      <c r="A135" s="38"/>
      <c r="B135" s="30" t="s">
        <v>134</v>
      </c>
      <c r="C135" s="16" t="s">
        <v>127</v>
      </c>
      <c r="D135" s="16" t="s">
        <v>133</v>
      </c>
      <c r="E135" s="16"/>
      <c r="F135" s="39"/>
      <c r="G135" s="16" t="s">
        <v>19</v>
      </c>
      <c r="H135" s="16" t="s">
        <v>25</v>
      </c>
      <c r="I135" s="48"/>
      <c r="J135" s="40"/>
      <c r="K135" s="41"/>
    </row>
    <row r="136" spans="1:11" x14ac:dyDescent="0.25">
      <c r="A136" s="2"/>
      <c r="C136" s="2"/>
      <c r="D136" s="2"/>
      <c r="E136" s="2"/>
      <c r="J136" s="57"/>
    </row>
    <row r="137" spans="1:11" ht="14.25" x14ac:dyDescent="0.25">
      <c r="A137" s="43" t="s">
        <v>135</v>
      </c>
      <c r="B137" s="17" t="s">
        <v>338</v>
      </c>
      <c r="C137" s="18"/>
      <c r="D137" s="19"/>
      <c r="E137" s="19"/>
      <c r="F137" s="19"/>
      <c r="G137" s="19"/>
      <c r="H137" s="19"/>
      <c r="I137" s="19"/>
      <c r="J137" s="59"/>
      <c r="K137" s="60"/>
    </row>
    <row r="138" spans="1:11" x14ac:dyDescent="0.25">
      <c r="A138" s="43"/>
      <c r="B138" s="21" t="s">
        <v>136</v>
      </c>
      <c r="C138" s="22"/>
      <c r="D138" s="2"/>
      <c r="E138" s="2"/>
      <c r="F138" s="2"/>
      <c r="G138" s="2"/>
      <c r="H138" s="2"/>
      <c r="I138" s="2"/>
      <c r="J138" s="55"/>
      <c r="K138" s="52"/>
    </row>
    <row r="139" spans="1:11" ht="14.25" x14ac:dyDescent="0.25">
      <c r="A139" s="42" t="s">
        <v>137</v>
      </c>
      <c r="B139" s="23" t="s">
        <v>339</v>
      </c>
      <c r="C139" s="22"/>
      <c r="D139" s="2"/>
      <c r="E139" s="2"/>
      <c r="F139" s="2"/>
      <c r="G139" s="2"/>
      <c r="H139" s="2"/>
      <c r="I139" s="2"/>
      <c r="J139" s="55"/>
      <c r="K139" s="52"/>
    </row>
    <row r="140" spans="1:11" x14ac:dyDescent="0.25">
      <c r="A140" s="42"/>
      <c r="B140" s="24" t="s">
        <v>138</v>
      </c>
      <c r="C140" s="22"/>
      <c r="D140" s="2"/>
      <c r="E140" s="2"/>
      <c r="F140" s="2"/>
      <c r="G140" s="2"/>
      <c r="H140" s="2"/>
      <c r="I140" s="2"/>
      <c r="J140" s="55"/>
      <c r="K140" s="52"/>
    </row>
    <row r="141" spans="1:11" ht="14.25" x14ac:dyDescent="0.25">
      <c r="A141" s="38" t="s">
        <v>139</v>
      </c>
      <c r="B141" s="27" t="s">
        <v>390</v>
      </c>
      <c r="C141" s="22"/>
      <c r="D141" s="2"/>
      <c r="E141" s="2"/>
      <c r="F141" s="2"/>
      <c r="G141" s="2"/>
      <c r="H141" s="2"/>
      <c r="I141" s="2"/>
      <c r="J141" s="55"/>
      <c r="K141" s="52"/>
    </row>
    <row r="142" spans="1:11" x14ac:dyDescent="0.25">
      <c r="A142" s="38"/>
      <c r="B142" s="28" t="s">
        <v>140</v>
      </c>
      <c r="C142" s="25"/>
      <c r="D142" s="25"/>
      <c r="E142" s="25"/>
      <c r="F142" s="25"/>
      <c r="G142" s="25"/>
      <c r="H142" s="25"/>
      <c r="I142" s="25"/>
      <c r="J142" s="56"/>
      <c r="K142" s="54"/>
    </row>
    <row r="143" spans="1:11" ht="14.25" x14ac:dyDescent="0.25">
      <c r="A143" s="38" t="s">
        <v>141</v>
      </c>
      <c r="B143" s="29" t="s">
        <v>391</v>
      </c>
      <c r="C143" s="15"/>
      <c r="D143" s="15"/>
      <c r="E143" s="15"/>
      <c r="F143" s="39">
        <v>500</v>
      </c>
      <c r="G143" s="15" t="s">
        <v>322</v>
      </c>
      <c r="H143" s="15" t="s">
        <v>323</v>
      </c>
      <c r="I143" s="48">
        <v>4088</v>
      </c>
      <c r="J143" s="40">
        <v>0</v>
      </c>
      <c r="K143" s="41">
        <v>0</v>
      </c>
    </row>
    <row r="144" spans="1:11" x14ac:dyDescent="0.25">
      <c r="A144" s="38"/>
      <c r="B144" s="30" t="s">
        <v>142</v>
      </c>
      <c r="C144" s="16"/>
      <c r="D144" s="16"/>
      <c r="E144" s="16"/>
      <c r="F144" s="39"/>
      <c r="G144" s="16" t="s">
        <v>24</v>
      </c>
      <c r="H144" s="16" t="s">
        <v>143</v>
      </c>
      <c r="I144" s="48"/>
      <c r="J144" s="40"/>
      <c r="K144" s="41"/>
    </row>
    <row r="145" spans="1:11" ht="14.25" x14ac:dyDescent="0.25">
      <c r="A145" s="38" t="s">
        <v>144</v>
      </c>
      <c r="B145" s="29" t="s">
        <v>392</v>
      </c>
      <c r="C145" s="15"/>
      <c r="D145" s="15"/>
      <c r="E145" s="15"/>
      <c r="F145" s="39">
        <v>500</v>
      </c>
      <c r="G145" s="15" t="s">
        <v>322</v>
      </c>
      <c r="H145" s="15" t="s">
        <v>323</v>
      </c>
      <c r="I145" s="48">
        <v>155126</v>
      </c>
      <c r="J145" s="40">
        <v>0</v>
      </c>
      <c r="K145" s="41">
        <v>0</v>
      </c>
    </row>
    <row r="146" spans="1:11" x14ac:dyDescent="0.25">
      <c r="A146" s="38"/>
      <c r="B146" s="30" t="s">
        <v>145</v>
      </c>
      <c r="C146" s="16"/>
      <c r="D146" s="16"/>
      <c r="E146" s="16"/>
      <c r="F146" s="39"/>
      <c r="G146" s="16" t="s">
        <v>24</v>
      </c>
      <c r="H146" s="16" t="s">
        <v>143</v>
      </c>
      <c r="I146" s="48"/>
      <c r="J146" s="40"/>
      <c r="K146" s="41"/>
    </row>
    <row r="147" spans="1:11" ht="14.25" x14ac:dyDescent="0.25">
      <c r="A147" s="38" t="s">
        <v>146</v>
      </c>
      <c r="B147" s="29" t="s">
        <v>393</v>
      </c>
      <c r="C147" s="15"/>
      <c r="D147" s="15"/>
      <c r="E147" s="15"/>
      <c r="F147" s="39">
        <v>500</v>
      </c>
      <c r="G147" s="15" t="s">
        <v>322</v>
      </c>
      <c r="H147" s="15" t="s">
        <v>323</v>
      </c>
      <c r="I147" s="48">
        <v>115</v>
      </c>
      <c r="J147" s="40">
        <v>0</v>
      </c>
      <c r="K147" s="41">
        <v>0</v>
      </c>
    </row>
    <row r="148" spans="1:11" x14ac:dyDescent="0.25">
      <c r="A148" s="38"/>
      <c r="B148" s="30" t="s">
        <v>147</v>
      </c>
      <c r="C148" s="16"/>
      <c r="D148" s="16"/>
      <c r="E148" s="16"/>
      <c r="F148" s="39"/>
      <c r="G148" s="16" t="s">
        <v>24</v>
      </c>
      <c r="H148" s="16" t="s">
        <v>143</v>
      </c>
      <c r="I148" s="48"/>
      <c r="J148" s="40"/>
      <c r="K148" s="41"/>
    </row>
    <row r="149" spans="1:11" x14ac:dyDescent="0.25">
      <c r="A149" s="2"/>
      <c r="C149" s="2"/>
      <c r="D149" s="2"/>
      <c r="E149" s="2"/>
      <c r="J149" s="57"/>
    </row>
    <row r="150" spans="1:11" ht="14.25" x14ac:dyDescent="0.25">
      <c r="A150" s="43" t="s">
        <v>148</v>
      </c>
      <c r="B150" s="17" t="s">
        <v>340</v>
      </c>
      <c r="C150" s="18"/>
      <c r="D150" s="19"/>
      <c r="E150" s="19"/>
      <c r="F150" s="19"/>
      <c r="G150" s="19"/>
      <c r="H150" s="19"/>
      <c r="I150" s="19"/>
      <c r="J150" s="59"/>
      <c r="K150" s="60"/>
    </row>
    <row r="151" spans="1:11" x14ac:dyDescent="0.25">
      <c r="A151" s="43"/>
      <c r="B151" s="21" t="s">
        <v>149</v>
      </c>
      <c r="C151" s="22"/>
      <c r="D151" s="2"/>
      <c r="E151" s="2"/>
      <c r="F151" s="2"/>
      <c r="G151" s="2"/>
      <c r="H151" s="2"/>
      <c r="I151" s="2"/>
      <c r="J151" s="55"/>
      <c r="K151" s="52"/>
    </row>
    <row r="152" spans="1:11" ht="14.25" x14ac:dyDescent="0.25">
      <c r="A152" s="42" t="s">
        <v>150</v>
      </c>
      <c r="B152" s="23" t="s">
        <v>341</v>
      </c>
      <c r="C152" s="22"/>
      <c r="D152" s="2"/>
      <c r="E152" s="2"/>
      <c r="F152" s="2"/>
      <c r="G152" s="2"/>
      <c r="H152" s="2"/>
      <c r="I152" s="2"/>
      <c r="J152" s="55"/>
      <c r="K152" s="52"/>
    </row>
    <row r="153" spans="1:11" x14ac:dyDescent="0.25">
      <c r="A153" s="42"/>
      <c r="B153" s="24" t="s">
        <v>151</v>
      </c>
      <c r="C153" s="22"/>
      <c r="D153" s="2"/>
      <c r="E153" s="2"/>
      <c r="F153" s="2"/>
      <c r="G153" s="2"/>
      <c r="H153" s="2"/>
      <c r="I153" s="2"/>
      <c r="J153" s="55"/>
      <c r="K153" s="52"/>
    </row>
    <row r="154" spans="1:11" ht="14.25" x14ac:dyDescent="0.25">
      <c r="A154" s="38" t="s">
        <v>152</v>
      </c>
      <c r="B154" s="27" t="s">
        <v>394</v>
      </c>
      <c r="C154" s="22"/>
      <c r="D154" s="2"/>
      <c r="E154" s="2"/>
      <c r="F154" s="2"/>
      <c r="G154" s="2"/>
      <c r="H154" s="2"/>
      <c r="I154" s="2"/>
      <c r="J154" s="55"/>
      <c r="K154" s="52"/>
    </row>
    <row r="155" spans="1:11" x14ac:dyDescent="0.25">
      <c r="A155" s="38"/>
      <c r="B155" s="28" t="s">
        <v>153</v>
      </c>
      <c r="C155" s="25"/>
      <c r="D155" s="25"/>
      <c r="E155" s="25"/>
      <c r="F155" s="25"/>
      <c r="G155" s="25"/>
      <c r="H155" s="25"/>
      <c r="I155" s="25"/>
      <c r="J155" s="56"/>
      <c r="K155" s="54"/>
    </row>
    <row r="156" spans="1:11" ht="14.25" x14ac:dyDescent="0.25">
      <c r="A156" s="38" t="s">
        <v>154</v>
      </c>
      <c r="B156" s="29" t="s">
        <v>395</v>
      </c>
      <c r="C156" s="15"/>
      <c r="D156" s="15"/>
      <c r="E156" s="15"/>
      <c r="F156" s="39"/>
      <c r="G156" s="15"/>
      <c r="H156" s="15" t="s">
        <v>342</v>
      </c>
      <c r="I156" s="48">
        <v>636</v>
      </c>
      <c r="J156" s="40">
        <v>0</v>
      </c>
      <c r="K156" s="41">
        <v>0</v>
      </c>
    </row>
    <row r="157" spans="1:11" ht="25.5" x14ac:dyDescent="0.25">
      <c r="A157" s="38"/>
      <c r="B157" s="30" t="s">
        <v>155</v>
      </c>
      <c r="C157" s="16"/>
      <c r="D157" s="16"/>
      <c r="E157" s="16"/>
      <c r="F157" s="39"/>
      <c r="G157" s="16"/>
      <c r="H157" s="16" t="s">
        <v>19</v>
      </c>
      <c r="I157" s="48"/>
      <c r="J157" s="40"/>
      <c r="K157" s="41"/>
    </row>
    <row r="158" spans="1:11" x14ac:dyDescent="0.25">
      <c r="A158" s="2"/>
      <c r="C158" s="2"/>
      <c r="D158" s="2"/>
      <c r="E158" s="2"/>
      <c r="J158" s="57"/>
    </row>
    <row r="159" spans="1:11" ht="14.25" x14ac:dyDescent="0.25">
      <c r="A159" s="43" t="s">
        <v>156</v>
      </c>
      <c r="B159" s="17" t="s">
        <v>343</v>
      </c>
      <c r="C159" s="18"/>
      <c r="D159" s="19"/>
      <c r="E159" s="19"/>
      <c r="F159" s="19"/>
      <c r="G159" s="19"/>
      <c r="H159" s="19"/>
      <c r="I159" s="19"/>
      <c r="J159" s="59"/>
      <c r="K159" s="60"/>
    </row>
    <row r="160" spans="1:11" x14ac:dyDescent="0.25">
      <c r="A160" s="43"/>
      <c r="B160" s="21" t="s">
        <v>157</v>
      </c>
      <c r="C160" s="22"/>
      <c r="D160" s="2"/>
      <c r="E160" s="2"/>
      <c r="F160" s="2"/>
      <c r="G160" s="2"/>
      <c r="H160" s="2"/>
      <c r="I160" s="2"/>
      <c r="J160" s="55"/>
      <c r="K160" s="52"/>
    </row>
    <row r="161" spans="1:11" ht="14.25" x14ac:dyDescent="0.25">
      <c r="A161" s="42" t="s">
        <v>158</v>
      </c>
      <c r="B161" s="23" t="s">
        <v>344</v>
      </c>
      <c r="C161" s="22"/>
      <c r="D161" s="2"/>
      <c r="E161" s="2"/>
      <c r="F161" s="2"/>
      <c r="G161" s="2"/>
      <c r="H161" s="2"/>
      <c r="I161" s="2"/>
      <c r="J161" s="55"/>
      <c r="K161" s="52"/>
    </row>
    <row r="162" spans="1:11" x14ac:dyDescent="0.25">
      <c r="A162" s="42"/>
      <c r="B162" s="24" t="s">
        <v>159</v>
      </c>
      <c r="C162" s="22"/>
      <c r="D162" s="2"/>
      <c r="E162" s="2"/>
      <c r="F162" s="2"/>
      <c r="G162" s="2"/>
      <c r="H162" s="2"/>
      <c r="I162" s="2"/>
      <c r="J162" s="55"/>
      <c r="K162" s="52"/>
    </row>
    <row r="163" spans="1:11" ht="14.25" x14ac:dyDescent="0.25">
      <c r="A163" s="38" t="s">
        <v>160</v>
      </c>
      <c r="B163" s="27" t="s">
        <v>396</v>
      </c>
      <c r="C163" s="22"/>
      <c r="D163" s="2"/>
      <c r="E163" s="2"/>
      <c r="F163" s="2"/>
      <c r="G163" s="2"/>
      <c r="H163" s="2"/>
      <c r="I163" s="2"/>
      <c r="J163" s="55"/>
      <c r="K163" s="52"/>
    </row>
    <row r="164" spans="1:11" x14ac:dyDescent="0.25">
      <c r="A164" s="38"/>
      <c r="B164" s="28" t="s">
        <v>161</v>
      </c>
      <c r="C164" s="25"/>
      <c r="D164" s="25"/>
      <c r="E164" s="25"/>
      <c r="F164" s="25"/>
      <c r="G164" s="25"/>
      <c r="H164" s="25"/>
      <c r="I164" s="25"/>
      <c r="J164" s="56"/>
      <c r="K164" s="54"/>
    </row>
    <row r="165" spans="1:11" ht="25.5" x14ac:dyDescent="0.25">
      <c r="A165" s="38" t="s">
        <v>162</v>
      </c>
      <c r="B165" s="29" t="s">
        <v>397</v>
      </c>
      <c r="C165" s="15" t="s">
        <v>163</v>
      </c>
      <c r="D165" s="15" t="s">
        <v>164</v>
      </c>
      <c r="E165" s="15"/>
      <c r="F165" s="39"/>
      <c r="G165" s="15"/>
      <c r="H165" s="15" t="s">
        <v>342</v>
      </c>
      <c r="I165" s="48">
        <v>300</v>
      </c>
      <c r="J165" s="40">
        <v>0</v>
      </c>
      <c r="K165" s="41">
        <v>0</v>
      </c>
    </row>
    <row r="166" spans="1:11" ht="25.5" x14ac:dyDescent="0.25">
      <c r="A166" s="38"/>
      <c r="B166" s="30" t="s">
        <v>165</v>
      </c>
      <c r="C166" s="16" t="s">
        <v>163</v>
      </c>
      <c r="D166" s="16" t="s">
        <v>164</v>
      </c>
      <c r="E166" s="16"/>
      <c r="F166" s="39"/>
      <c r="G166" s="16"/>
      <c r="H166" s="16" t="s">
        <v>19</v>
      </c>
      <c r="I166" s="48"/>
      <c r="J166" s="40"/>
      <c r="K166" s="41"/>
    </row>
    <row r="167" spans="1:11" x14ac:dyDescent="0.25">
      <c r="A167" s="38" t="s">
        <v>166</v>
      </c>
      <c r="B167" s="27" t="s">
        <v>167</v>
      </c>
      <c r="C167" s="22"/>
      <c r="D167" s="2"/>
      <c r="E167" s="2"/>
      <c r="F167" s="2"/>
      <c r="G167" s="2"/>
      <c r="H167" s="2"/>
      <c r="I167" s="2"/>
      <c r="J167" s="55"/>
      <c r="K167" s="52"/>
    </row>
    <row r="168" spans="1:11" x14ac:dyDescent="0.25">
      <c r="A168" s="38"/>
      <c r="B168" s="28" t="s">
        <v>167</v>
      </c>
      <c r="C168" s="25"/>
      <c r="D168" s="25"/>
      <c r="E168" s="25"/>
      <c r="F168" s="25"/>
      <c r="G168" s="25"/>
      <c r="H168" s="25"/>
      <c r="I168" s="25"/>
      <c r="J168" s="56"/>
      <c r="K168" s="54"/>
    </row>
    <row r="169" spans="1:11" ht="14.25" x14ac:dyDescent="0.25">
      <c r="A169" s="38" t="s">
        <v>168</v>
      </c>
      <c r="B169" s="29" t="s">
        <v>398</v>
      </c>
      <c r="C169" s="15" t="s">
        <v>163</v>
      </c>
      <c r="D169" s="15" t="s">
        <v>169</v>
      </c>
      <c r="E169" s="15"/>
      <c r="F169" s="39"/>
      <c r="G169" s="15"/>
      <c r="H169" s="15" t="s">
        <v>342</v>
      </c>
      <c r="I169" s="48">
        <v>5760</v>
      </c>
      <c r="J169" s="40">
        <v>0</v>
      </c>
      <c r="K169" s="41">
        <v>0</v>
      </c>
    </row>
    <row r="170" spans="1:11" ht="25.5" x14ac:dyDescent="0.25">
      <c r="A170" s="38"/>
      <c r="B170" s="30" t="s">
        <v>170</v>
      </c>
      <c r="C170" s="16" t="s">
        <v>163</v>
      </c>
      <c r="D170" s="16" t="s">
        <v>169</v>
      </c>
      <c r="E170" s="16"/>
      <c r="F170" s="39"/>
      <c r="G170" s="16"/>
      <c r="H170" s="16" t="s">
        <v>19</v>
      </c>
      <c r="I170" s="48"/>
      <c r="J170" s="40"/>
      <c r="K170" s="41"/>
    </row>
    <row r="171" spans="1:11" ht="14.25" x14ac:dyDescent="0.25">
      <c r="A171" s="38" t="s">
        <v>171</v>
      </c>
      <c r="B171" s="29" t="s">
        <v>399</v>
      </c>
      <c r="C171" s="15" t="s">
        <v>163</v>
      </c>
      <c r="D171" s="15" t="s">
        <v>169</v>
      </c>
      <c r="E171" s="15"/>
      <c r="F171" s="39"/>
      <c r="G171" s="15"/>
      <c r="H171" s="15" t="s">
        <v>342</v>
      </c>
      <c r="I171" s="48">
        <v>6965</v>
      </c>
      <c r="J171" s="40">
        <v>0</v>
      </c>
      <c r="K171" s="41">
        <v>0</v>
      </c>
    </row>
    <row r="172" spans="1:11" ht="25.5" x14ac:dyDescent="0.25">
      <c r="A172" s="38"/>
      <c r="B172" s="30" t="s">
        <v>172</v>
      </c>
      <c r="C172" s="16" t="s">
        <v>163</v>
      </c>
      <c r="D172" s="16" t="s">
        <v>169</v>
      </c>
      <c r="E172" s="16"/>
      <c r="F172" s="39"/>
      <c r="G172" s="16"/>
      <c r="H172" s="16" t="s">
        <v>19</v>
      </c>
      <c r="I172" s="48"/>
      <c r="J172" s="40"/>
      <c r="K172" s="41"/>
    </row>
    <row r="173" spans="1:11" ht="14.25" x14ac:dyDescent="0.25">
      <c r="A173" s="38" t="s">
        <v>173</v>
      </c>
      <c r="B173" s="29" t="s">
        <v>400</v>
      </c>
      <c r="C173" s="15" t="s">
        <v>163</v>
      </c>
      <c r="D173" s="15"/>
      <c r="E173" s="15"/>
      <c r="F173" s="39"/>
      <c r="G173" s="15"/>
      <c r="H173" s="15" t="s">
        <v>342</v>
      </c>
      <c r="I173" s="48">
        <v>240</v>
      </c>
      <c r="J173" s="40">
        <v>0</v>
      </c>
      <c r="K173" s="41">
        <v>0</v>
      </c>
    </row>
    <row r="174" spans="1:11" ht="25.5" x14ac:dyDescent="0.25">
      <c r="A174" s="38"/>
      <c r="B174" s="30" t="s">
        <v>174</v>
      </c>
      <c r="C174" s="16" t="s">
        <v>163</v>
      </c>
      <c r="D174" s="16"/>
      <c r="E174" s="16"/>
      <c r="F174" s="39"/>
      <c r="G174" s="16"/>
      <c r="H174" s="16" t="s">
        <v>19</v>
      </c>
      <c r="I174" s="48"/>
      <c r="J174" s="40"/>
      <c r="K174" s="41"/>
    </row>
    <row r="175" spans="1:11" ht="14.25" x14ac:dyDescent="0.25">
      <c r="A175" s="38" t="s">
        <v>175</v>
      </c>
      <c r="B175" s="29" t="s">
        <v>401</v>
      </c>
      <c r="C175" s="15" t="s">
        <v>163</v>
      </c>
      <c r="D175" s="15"/>
      <c r="E175" s="15"/>
      <c r="F175" s="39"/>
      <c r="G175" s="15"/>
      <c r="H175" s="15" t="s">
        <v>342</v>
      </c>
      <c r="I175" s="48">
        <v>250</v>
      </c>
      <c r="J175" s="40">
        <v>0</v>
      </c>
      <c r="K175" s="41">
        <v>0</v>
      </c>
    </row>
    <row r="176" spans="1:11" ht="25.5" x14ac:dyDescent="0.25">
      <c r="A176" s="38"/>
      <c r="B176" s="30" t="s">
        <v>176</v>
      </c>
      <c r="C176" s="16" t="s">
        <v>163</v>
      </c>
      <c r="D176" s="16"/>
      <c r="E176" s="16"/>
      <c r="F176" s="39"/>
      <c r="G176" s="16"/>
      <c r="H176" s="16" t="s">
        <v>19</v>
      </c>
      <c r="I176" s="48"/>
      <c r="J176" s="40"/>
      <c r="K176" s="41"/>
    </row>
    <row r="177" spans="1:11" ht="14.25" x14ac:dyDescent="0.25">
      <c r="A177" s="38" t="s">
        <v>177</v>
      </c>
      <c r="B177" s="29" t="s">
        <v>402</v>
      </c>
      <c r="C177" s="15" t="s">
        <v>163</v>
      </c>
      <c r="D177" s="15"/>
      <c r="E177" s="15"/>
      <c r="F177" s="39"/>
      <c r="G177" s="15"/>
      <c r="H177" s="15" t="s">
        <v>342</v>
      </c>
      <c r="I177" s="48">
        <v>4310</v>
      </c>
      <c r="J177" s="40">
        <v>0</v>
      </c>
      <c r="K177" s="41">
        <v>0</v>
      </c>
    </row>
    <row r="178" spans="1:11" ht="25.5" x14ac:dyDescent="0.25">
      <c r="A178" s="38"/>
      <c r="B178" s="30" t="s">
        <v>178</v>
      </c>
      <c r="C178" s="16" t="s">
        <v>163</v>
      </c>
      <c r="D178" s="16"/>
      <c r="E178" s="16"/>
      <c r="F178" s="39"/>
      <c r="G178" s="16"/>
      <c r="H178" s="16" t="s">
        <v>19</v>
      </c>
      <c r="I178" s="48"/>
      <c r="J178" s="40"/>
      <c r="K178" s="41"/>
    </row>
    <row r="179" spans="1:11" ht="14.25" x14ac:dyDescent="0.25">
      <c r="A179" s="38" t="s">
        <v>179</v>
      </c>
      <c r="B179" s="29" t="s">
        <v>403</v>
      </c>
      <c r="C179" s="15" t="s">
        <v>163</v>
      </c>
      <c r="D179" s="15"/>
      <c r="E179" s="15"/>
      <c r="F179" s="39"/>
      <c r="G179" s="15"/>
      <c r="H179" s="15" t="s">
        <v>342</v>
      </c>
      <c r="I179" s="48">
        <v>3565</v>
      </c>
      <c r="J179" s="40">
        <v>0</v>
      </c>
      <c r="K179" s="41">
        <v>0</v>
      </c>
    </row>
    <row r="180" spans="1:11" ht="25.5" x14ac:dyDescent="0.25">
      <c r="A180" s="38"/>
      <c r="B180" s="30" t="s">
        <v>180</v>
      </c>
      <c r="C180" s="16" t="s">
        <v>163</v>
      </c>
      <c r="D180" s="16"/>
      <c r="E180" s="16"/>
      <c r="F180" s="39"/>
      <c r="G180" s="16"/>
      <c r="H180" s="16" t="s">
        <v>19</v>
      </c>
      <c r="I180" s="48"/>
      <c r="J180" s="40"/>
      <c r="K180" s="41"/>
    </row>
    <row r="181" spans="1:11" ht="14.25" x14ac:dyDescent="0.25">
      <c r="A181" s="38" t="s">
        <v>181</v>
      </c>
      <c r="B181" s="29" t="s">
        <v>404</v>
      </c>
      <c r="C181" s="15" t="s">
        <v>163</v>
      </c>
      <c r="D181" s="15" t="s">
        <v>182</v>
      </c>
      <c r="E181" s="15"/>
      <c r="F181" s="39"/>
      <c r="G181" s="15"/>
      <c r="H181" s="15" t="s">
        <v>342</v>
      </c>
      <c r="I181" s="48">
        <v>220</v>
      </c>
      <c r="J181" s="40">
        <v>0</v>
      </c>
      <c r="K181" s="41">
        <v>0</v>
      </c>
    </row>
    <row r="182" spans="1:11" ht="25.5" x14ac:dyDescent="0.25">
      <c r="A182" s="38"/>
      <c r="B182" s="30" t="s">
        <v>183</v>
      </c>
      <c r="C182" s="16" t="s">
        <v>163</v>
      </c>
      <c r="D182" s="16" t="s">
        <v>182</v>
      </c>
      <c r="E182" s="16"/>
      <c r="F182" s="39"/>
      <c r="G182" s="16"/>
      <c r="H182" s="16" t="s">
        <v>19</v>
      </c>
      <c r="I182" s="48"/>
      <c r="J182" s="40"/>
      <c r="K182" s="41"/>
    </row>
    <row r="183" spans="1:11" ht="28.5" x14ac:dyDescent="0.25">
      <c r="A183" s="38" t="s">
        <v>184</v>
      </c>
      <c r="B183" s="29" t="s">
        <v>405</v>
      </c>
      <c r="C183" s="15" t="s">
        <v>185</v>
      </c>
      <c r="D183" s="15" t="s">
        <v>186</v>
      </c>
      <c r="E183" s="15"/>
      <c r="F183" s="39"/>
      <c r="G183" s="15"/>
      <c r="H183" s="15" t="s">
        <v>342</v>
      </c>
      <c r="I183" s="48">
        <v>200</v>
      </c>
      <c r="J183" s="40">
        <v>0</v>
      </c>
      <c r="K183" s="41">
        <v>0</v>
      </c>
    </row>
    <row r="184" spans="1:11" ht="25.5" x14ac:dyDescent="0.25">
      <c r="A184" s="38"/>
      <c r="B184" s="30" t="s">
        <v>187</v>
      </c>
      <c r="C184" s="16" t="s">
        <v>185</v>
      </c>
      <c r="D184" s="16" t="s">
        <v>186</v>
      </c>
      <c r="E184" s="16"/>
      <c r="F184" s="39"/>
      <c r="G184" s="16"/>
      <c r="H184" s="16" t="s">
        <v>19</v>
      </c>
      <c r="I184" s="48"/>
      <c r="J184" s="40"/>
      <c r="K184" s="41"/>
    </row>
    <row r="185" spans="1:11" ht="14.25" x14ac:dyDescent="0.25">
      <c r="A185" s="38" t="s">
        <v>188</v>
      </c>
      <c r="B185" s="27" t="s">
        <v>406</v>
      </c>
      <c r="C185" s="22"/>
      <c r="D185" s="2"/>
      <c r="E185" s="2"/>
      <c r="F185" s="2"/>
      <c r="G185" s="2"/>
      <c r="H185" s="2"/>
      <c r="I185" s="2"/>
      <c r="J185" s="55"/>
      <c r="K185" s="52"/>
    </row>
    <row r="186" spans="1:11" x14ac:dyDescent="0.25">
      <c r="A186" s="38"/>
      <c r="B186" s="28" t="s">
        <v>189</v>
      </c>
      <c r="C186" s="25"/>
      <c r="D186" s="25"/>
      <c r="E186" s="25"/>
      <c r="F186" s="25"/>
      <c r="G186" s="25"/>
      <c r="H186" s="25"/>
      <c r="I186" s="25"/>
      <c r="J186" s="56"/>
      <c r="K186" s="54"/>
    </row>
    <row r="187" spans="1:11" ht="28.5" x14ac:dyDescent="0.25">
      <c r="A187" s="38" t="s">
        <v>190</v>
      </c>
      <c r="B187" s="29" t="s">
        <v>407</v>
      </c>
      <c r="C187" s="15" t="s">
        <v>163</v>
      </c>
      <c r="D187" s="15"/>
      <c r="E187" s="15"/>
      <c r="F187" s="39"/>
      <c r="G187" s="15"/>
      <c r="H187" s="15" t="s">
        <v>342</v>
      </c>
      <c r="I187" s="48">
        <v>965</v>
      </c>
      <c r="J187" s="40">
        <v>0</v>
      </c>
      <c r="K187" s="41">
        <v>0</v>
      </c>
    </row>
    <row r="188" spans="1:11" ht="54.75" customHeight="1" x14ac:dyDescent="0.25">
      <c r="A188" s="38"/>
      <c r="B188" s="30" t="s">
        <v>191</v>
      </c>
      <c r="C188" s="16" t="s">
        <v>163</v>
      </c>
      <c r="D188" s="16"/>
      <c r="E188" s="16"/>
      <c r="F188" s="39"/>
      <c r="G188" s="16"/>
      <c r="H188" s="16" t="s">
        <v>19</v>
      </c>
      <c r="I188" s="48"/>
      <c r="J188" s="40"/>
      <c r="K188" s="41"/>
    </row>
    <row r="189" spans="1:11" ht="28.5" x14ac:dyDescent="0.25">
      <c r="A189" s="38" t="s">
        <v>192</v>
      </c>
      <c r="B189" s="29" t="s">
        <v>408</v>
      </c>
      <c r="C189" s="15" t="s">
        <v>163</v>
      </c>
      <c r="D189" s="15"/>
      <c r="E189" s="15"/>
      <c r="F189" s="39"/>
      <c r="G189" s="15"/>
      <c r="H189" s="15" t="s">
        <v>342</v>
      </c>
      <c r="I189" s="48">
        <v>460</v>
      </c>
      <c r="J189" s="40">
        <v>0</v>
      </c>
      <c r="K189" s="41">
        <v>0</v>
      </c>
    </row>
    <row r="190" spans="1:11" ht="39" customHeight="1" x14ac:dyDescent="0.25">
      <c r="A190" s="38"/>
      <c r="B190" s="30" t="s">
        <v>193</v>
      </c>
      <c r="C190" s="16" t="s">
        <v>163</v>
      </c>
      <c r="D190" s="16"/>
      <c r="E190" s="16"/>
      <c r="F190" s="39"/>
      <c r="G190" s="16"/>
      <c r="H190" s="16" t="s">
        <v>19</v>
      </c>
      <c r="I190" s="48"/>
      <c r="J190" s="40"/>
      <c r="K190" s="41"/>
    </row>
    <row r="191" spans="1:11" ht="28.5" x14ac:dyDescent="0.25">
      <c r="A191" s="38" t="s">
        <v>194</v>
      </c>
      <c r="B191" s="29" t="s">
        <v>409</v>
      </c>
      <c r="C191" s="15" t="s">
        <v>163</v>
      </c>
      <c r="D191" s="15"/>
      <c r="E191" s="15"/>
      <c r="F191" s="39"/>
      <c r="G191" s="15"/>
      <c r="H191" s="15" t="s">
        <v>342</v>
      </c>
      <c r="I191" s="48">
        <v>150</v>
      </c>
      <c r="J191" s="40">
        <v>0</v>
      </c>
      <c r="K191" s="41">
        <v>0</v>
      </c>
    </row>
    <row r="192" spans="1:11" ht="38.25" customHeight="1" x14ac:dyDescent="0.25">
      <c r="A192" s="38"/>
      <c r="B192" s="30" t="s">
        <v>195</v>
      </c>
      <c r="C192" s="16" t="s">
        <v>163</v>
      </c>
      <c r="D192" s="16"/>
      <c r="E192" s="16"/>
      <c r="F192" s="39"/>
      <c r="G192" s="16"/>
      <c r="H192" s="16" t="s">
        <v>19</v>
      </c>
      <c r="I192" s="48"/>
      <c r="J192" s="40"/>
      <c r="K192" s="41"/>
    </row>
    <row r="193" spans="1:11" ht="28.5" x14ac:dyDescent="0.25">
      <c r="A193" s="38" t="s">
        <v>196</v>
      </c>
      <c r="B193" s="29" t="s">
        <v>410</v>
      </c>
      <c r="C193" s="15" t="s">
        <v>163</v>
      </c>
      <c r="D193" s="15"/>
      <c r="E193" s="15"/>
      <c r="F193" s="39"/>
      <c r="G193" s="15"/>
      <c r="H193" s="15" t="s">
        <v>342</v>
      </c>
      <c r="I193" s="48">
        <v>725</v>
      </c>
      <c r="J193" s="40">
        <v>0</v>
      </c>
      <c r="K193" s="41">
        <v>0</v>
      </c>
    </row>
    <row r="194" spans="1:11" ht="38.25" customHeight="1" x14ac:dyDescent="0.25">
      <c r="A194" s="38"/>
      <c r="B194" s="30" t="s">
        <v>197</v>
      </c>
      <c r="C194" s="16" t="s">
        <v>163</v>
      </c>
      <c r="D194" s="16"/>
      <c r="E194" s="16"/>
      <c r="F194" s="39"/>
      <c r="G194" s="16"/>
      <c r="H194" s="16" t="s">
        <v>19</v>
      </c>
      <c r="I194" s="48"/>
      <c r="J194" s="40"/>
      <c r="K194" s="41"/>
    </row>
    <row r="195" spans="1:11" ht="28.5" x14ac:dyDescent="0.25">
      <c r="A195" s="38" t="s">
        <v>198</v>
      </c>
      <c r="B195" s="29" t="s">
        <v>411</v>
      </c>
      <c r="C195" s="15" t="s">
        <v>163</v>
      </c>
      <c r="D195" s="15"/>
      <c r="E195" s="15"/>
      <c r="F195" s="39"/>
      <c r="G195" s="15"/>
      <c r="H195" s="15" t="s">
        <v>342</v>
      </c>
      <c r="I195" s="48">
        <v>430</v>
      </c>
      <c r="J195" s="40">
        <v>0</v>
      </c>
      <c r="K195" s="41">
        <v>0</v>
      </c>
    </row>
    <row r="196" spans="1:11" ht="50.25" customHeight="1" x14ac:dyDescent="0.25">
      <c r="A196" s="38"/>
      <c r="B196" s="30" t="s">
        <v>199</v>
      </c>
      <c r="C196" s="16" t="s">
        <v>163</v>
      </c>
      <c r="D196" s="16"/>
      <c r="E196" s="16"/>
      <c r="F196" s="39"/>
      <c r="G196" s="16"/>
      <c r="H196" s="16" t="s">
        <v>19</v>
      </c>
      <c r="I196" s="48"/>
      <c r="J196" s="40"/>
      <c r="K196" s="41"/>
    </row>
    <row r="197" spans="1:11" ht="14.25" x14ac:dyDescent="0.25">
      <c r="A197" s="38" t="s">
        <v>200</v>
      </c>
      <c r="B197" s="27" t="s">
        <v>412</v>
      </c>
      <c r="C197" s="22"/>
      <c r="D197" s="2"/>
      <c r="E197" s="2"/>
      <c r="F197" s="2"/>
      <c r="G197" s="2"/>
      <c r="H197" s="2"/>
      <c r="I197" s="2"/>
      <c r="J197" s="55"/>
      <c r="K197" s="52"/>
    </row>
    <row r="198" spans="1:11" x14ac:dyDescent="0.25">
      <c r="A198" s="38"/>
      <c r="B198" s="28" t="s">
        <v>201</v>
      </c>
      <c r="C198" s="25"/>
      <c r="D198" s="25"/>
      <c r="E198" s="25"/>
      <c r="F198" s="25"/>
      <c r="G198" s="25"/>
      <c r="H198" s="25"/>
      <c r="I198" s="25"/>
      <c r="J198" s="56"/>
      <c r="K198" s="54"/>
    </row>
    <row r="199" spans="1:11" ht="28.5" x14ac:dyDescent="0.25">
      <c r="A199" s="38" t="s">
        <v>202</v>
      </c>
      <c r="B199" s="29" t="s">
        <v>413</v>
      </c>
      <c r="C199" s="15" t="s">
        <v>163</v>
      </c>
      <c r="D199" s="15"/>
      <c r="E199" s="15"/>
      <c r="F199" s="39"/>
      <c r="G199" s="15"/>
      <c r="H199" s="15" t="s">
        <v>342</v>
      </c>
      <c r="I199" s="48">
        <v>265</v>
      </c>
      <c r="J199" s="40">
        <v>0</v>
      </c>
      <c r="K199" s="41">
        <v>0</v>
      </c>
    </row>
    <row r="200" spans="1:11" ht="39" customHeight="1" x14ac:dyDescent="0.25">
      <c r="A200" s="38"/>
      <c r="B200" s="30" t="s">
        <v>203</v>
      </c>
      <c r="C200" s="16" t="s">
        <v>163</v>
      </c>
      <c r="D200" s="16"/>
      <c r="E200" s="16"/>
      <c r="F200" s="39"/>
      <c r="G200" s="16"/>
      <c r="H200" s="16" t="s">
        <v>19</v>
      </c>
      <c r="I200" s="48"/>
      <c r="J200" s="40"/>
      <c r="K200" s="41"/>
    </row>
    <row r="201" spans="1:11" ht="28.5" x14ac:dyDescent="0.25">
      <c r="A201" s="38" t="s">
        <v>204</v>
      </c>
      <c r="B201" s="29" t="s">
        <v>414</v>
      </c>
      <c r="C201" s="15" t="s">
        <v>163</v>
      </c>
      <c r="D201" s="15" t="s">
        <v>205</v>
      </c>
      <c r="E201" s="15"/>
      <c r="F201" s="39"/>
      <c r="G201" s="15"/>
      <c r="H201" s="15" t="s">
        <v>342</v>
      </c>
      <c r="I201" s="48">
        <v>20</v>
      </c>
      <c r="J201" s="40">
        <v>0</v>
      </c>
      <c r="K201" s="41">
        <v>0</v>
      </c>
    </row>
    <row r="202" spans="1:11" ht="38.25" customHeight="1" x14ac:dyDescent="0.25">
      <c r="A202" s="38"/>
      <c r="B202" s="30" t="s">
        <v>206</v>
      </c>
      <c r="C202" s="16" t="s">
        <v>163</v>
      </c>
      <c r="D202" s="16" t="s">
        <v>205</v>
      </c>
      <c r="E202" s="16"/>
      <c r="F202" s="39"/>
      <c r="G202" s="16"/>
      <c r="H202" s="16" t="s">
        <v>19</v>
      </c>
      <c r="I202" s="48"/>
      <c r="J202" s="40"/>
      <c r="K202" s="41"/>
    </row>
    <row r="203" spans="1:11" ht="28.5" x14ac:dyDescent="0.25">
      <c r="A203" s="38" t="s">
        <v>207</v>
      </c>
      <c r="B203" s="29" t="s">
        <v>415</v>
      </c>
      <c r="C203" s="15" t="s">
        <v>163</v>
      </c>
      <c r="D203" s="15"/>
      <c r="E203" s="15"/>
      <c r="F203" s="39"/>
      <c r="G203" s="15"/>
      <c r="H203" s="15" t="s">
        <v>342</v>
      </c>
      <c r="I203" s="48">
        <v>65</v>
      </c>
      <c r="J203" s="40">
        <v>0</v>
      </c>
      <c r="K203" s="41">
        <v>0</v>
      </c>
    </row>
    <row r="204" spans="1:11" ht="39.75" customHeight="1" x14ac:dyDescent="0.25">
      <c r="A204" s="38"/>
      <c r="B204" s="30" t="s">
        <v>208</v>
      </c>
      <c r="C204" s="16" t="s">
        <v>163</v>
      </c>
      <c r="D204" s="16"/>
      <c r="E204" s="16"/>
      <c r="F204" s="39"/>
      <c r="G204" s="16"/>
      <c r="H204" s="16" t="s">
        <v>19</v>
      </c>
      <c r="I204" s="48"/>
      <c r="J204" s="40"/>
      <c r="K204" s="41"/>
    </row>
    <row r="205" spans="1:11" ht="28.5" x14ac:dyDescent="0.25">
      <c r="A205" s="38" t="s">
        <v>209</v>
      </c>
      <c r="B205" s="29" t="s">
        <v>416</v>
      </c>
      <c r="C205" s="15" t="s">
        <v>163</v>
      </c>
      <c r="D205" s="15" t="s">
        <v>205</v>
      </c>
      <c r="E205" s="15"/>
      <c r="F205" s="39"/>
      <c r="G205" s="15"/>
      <c r="H205" s="15" t="s">
        <v>342</v>
      </c>
      <c r="I205" s="48">
        <v>135</v>
      </c>
      <c r="J205" s="40">
        <v>0</v>
      </c>
      <c r="K205" s="41">
        <v>0</v>
      </c>
    </row>
    <row r="206" spans="1:11" ht="42.75" customHeight="1" x14ac:dyDescent="0.25">
      <c r="A206" s="38"/>
      <c r="B206" s="30" t="s">
        <v>210</v>
      </c>
      <c r="C206" s="16" t="s">
        <v>163</v>
      </c>
      <c r="D206" s="16" t="s">
        <v>205</v>
      </c>
      <c r="E206" s="16"/>
      <c r="F206" s="39"/>
      <c r="G206" s="16"/>
      <c r="H206" s="16" t="s">
        <v>19</v>
      </c>
      <c r="I206" s="48"/>
      <c r="J206" s="40"/>
      <c r="K206" s="41"/>
    </row>
    <row r="207" spans="1:11" ht="28.5" x14ac:dyDescent="0.25">
      <c r="A207" s="38" t="s">
        <v>211</v>
      </c>
      <c r="B207" s="29" t="s">
        <v>417</v>
      </c>
      <c r="C207" s="15" t="s">
        <v>163</v>
      </c>
      <c r="D207" s="15"/>
      <c r="E207" s="15"/>
      <c r="F207" s="39"/>
      <c r="G207" s="15"/>
      <c r="H207" s="15" t="s">
        <v>342</v>
      </c>
      <c r="I207" s="48">
        <v>75</v>
      </c>
      <c r="J207" s="40">
        <v>0</v>
      </c>
      <c r="K207" s="41">
        <v>0</v>
      </c>
    </row>
    <row r="208" spans="1:11" ht="45" customHeight="1" x14ac:dyDescent="0.25">
      <c r="A208" s="38"/>
      <c r="B208" s="30" t="s">
        <v>212</v>
      </c>
      <c r="C208" s="16" t="s">
        <v>163</v>
      </c>
      <c r="D208" s="16"/>
      <c r="E208" s="16"/>
      <c r="F208" s="39"/>
      <c r="G208" s="16"/>
      <c r="H208" s="16" t="s">
        <v>19</v>
      </c>
      <c r="I208" s="48"/>
      <c r="J208" s="40"/>
      <c r="K208" s="41"/>
    </row>
    <row r="209" spans="1:11" ht="14.25" x14ac:dyDescent="0.25">
      <c r="A209" s="38" t="s">
        <v>213</v>
      </c>
      <c r="B209" s="27" t="s">
        <v>418</v>
      </c>
      <c r="C209" s="22"/>
      <c r="D209" s="2"/>
      <c r="E209" s="2"/>
      <c r="F209" s="2"/>
      <c r="G209" s="2"/>
      <c r="H209" s="2"/>
      <c r="I209" s="2"/>
      <c r="J209" s="55"/>
      <c r="K209" s="52"/>
    </row>
    <row r="210" spans="1:11" x14ac:dyDescent="0.25">
      <c r="A210" s="38"/>
      <c r="B210" s="28" t="s">
        <v>214</v>
      </c>
      <c r="C210" s="25"/>
      <c r="D210" s="25"/>
      <c r="E210" s="25"/>
      <c r="F210" s="25"/>
      <c r="G210" s="25"/>
      <c r="H210" s="25"/>
      <c r="I210" s="25"/>
      <c r="J210" s="56"/>
      <c r="K210" s="54"/>
    </row>
    <row r="211" spans="1:11" ht="28.5" x14ac:dyDescent="0.25">
      <c r="A211" s="38" t="s">
        <v>215</v>
      </c>
      <c r="B211" s="29" t="s">
        <v>419</v>
      </c>
      <c r="C211" s="15" t="s">
        <v>163</v>
      </c>
      <c r="D211" s="15"/>
      <c r="E211" s="15"/>
      <c r="F211" s="39"/>
      <c r="G211" s="15"/>
      <c r="H211" s="15" t="s">
        <v>342</v>
      </c>
      <c r="I211" s="48">
        <v>555</v>
      </c>
      <c r="J211" s="40">
        <v>0</v>
      </c>
      <c r="K211" s="41">
        <v>0</v>
      </c>
    </row>
    <row r="212" spans="1:11" ht="42" customHeight="1" x14ac:dyDescent="0.25">
      <c r="A212" s="38"/>
      <c r="B212" s="30" t="s">
        <v>216</v>
      </c>
      <c r="C212" s="16" t="s">
        <v>163</v>
      </c>
      <c r="D212" s="16"/>
      <c r="E212" s="16"/>
      <c r="F212" s="39"/>
      <c r="G212" s="16"/>
      <c r="H212" s="16" t="s">
        <v>19</v>
      </c>
      <c r="I212" s="48"/>
      <c r="J212" s="40"/>
      <c r="K212" s="41"/>
    </row>
    <row r="213" spans="1:11" ht="14.25" x14ac:dyDescent="0.25">
      <c r="A213" s="42" t="s">
        <v>217</v>
      </c>
      <c r="B213" s="23" t="s">
        <v>345</v>
      </c>
      <c r="C213" s="22"/>
      <c r="D213" s="2"/>
      <c r="E213" s="2"/>
      <c r="F213" s="2"/>
      <c r="G213" s="2"/>
      <c r="H213" s="2"/>
      <c r="I213" s="2"/>
      <c r="J213" s="55"/>
      <c r="K213" s="52"/>
    </row>
    <row r="214" spans="1:11" x14ac:dyDescent="0.25">
      <c r="A214" s="42"/>
      <c r="B214" s="24" t="s">
        <v>218</v>
      </c>
      <c r="C214" s="22"/>
      <c r="D214" s="2"/>
      <c r="E214" s="2"/>
      <c r="F214" s="2"/>
      <c r="G214" s="2"/>
      <c r="H214" s="2"/>
      <c r="I214" s="2"/>
      <c r="J214" s="55"/>
      <c r="K214" s="52"/>
    </row>
    <row r="215" spans="1:11" ht="14.25" x14ac:dyDescent="0.25">
      <c r="A215" s="38" t="s">
        <v>219</v>
      </c>
      <c r="B215" s="27" t="s">
        <v>420</v>
      </c>
      <c r="C215" s="22"/>
      <c r="D215" s="2"/>
      <c r="E215" s="2"/>
      <c r="F215" s="2"/>
      <c r="G215" s="2"/>
      <c r="H215" s="2"/>
      <c r="I215" s="2"/>
      <c r="J215" s="55"/>
      <c r="K215" s="52"/>
    </row>
    <row r="216" spans="1:11" ht="25.5" x14ac:dyDescent="0.25">
      <c r="A216" s="38"/>
      <c r="B216" s="28" t="s">
        <v>220</v>
      </c>
      <c r="C216" s="25"/>
      <c r="D216" s="25"/>
      <c r="E216" s="25"/>
      <c r="F216" s="25"/>
      <c r="G216" s="25"/>
      <c r="H216" s="25"/>
      <c r="I216" s="25"/>
      <c r="J216" s="56"/>
      <c r="K216" s="54"/>
    </row>
    <row r="217" spans="1:11" ht="28.5" x14ac:dyDescent="0.25">
      <c r="A217" s="38" t="s">
        <v>221</v>
      </c>
      <c r="B217" s="29" t="s">
        <v>421</v>
      </c>
      <c r="C217" s="15" t="s">
        <v>163</v>
      </c>
      <c r="D217" s="15"/>
      <c r="E217" s="15"/>
      <c r="F217" s="39"/>
      <c r="G217" s="15"/>
      <c r="H217" s="15" t="s">
        <v>332</v>
      </c>
      <c r="I217" s="48">
        <v>20</v>
      </c>
      <c r="J217" s="40">
        <v>0</v>
      </c>
      <c r="K217" s="41">
        <v>0</v>
      </c>
    </row>
    <row r="218" spans="1:11" ht="46.5" customHeight="1" x14ac:dyDescent="0.25">
      <c r="A218" s="38"/>
      <c r="B218" s="30" t="s">
        <v>222</v>
      </c>
      <c r="C218" s="16" t="s">
        <v>163</v>
      </c>
      <c r="D218" s="16"/>
      <c r="E218" s="16"/>
      <c r="F218" s="39"/>
      <c r="G218" s="16"/>
      <c r="H218" s="16" t="s">
        <v>19</v>
      </c>
      <c r="I218" s="48"/>
      <c r="J218" s="40"/>
      <c r="K218" s="41"/>
    </row>
    <row r="219" spans="1:11" ht="14.25" x14ac:dyDescent="0.25">
      <c r="A219" s="38" t="s">
        <v>223</v>
      </c>
      <c r="B219" s="27" t="s">
        <v>422</v>
      </c>
      <c r="C219" s="22"/>
      <c r="D219" s="2"/>
      <c r="E219" s="2"/>
      <c r="F219" s="2"/>
      <c r="G219" s="2"/>
      <c r="H219" s="2"/>
      <c r="I219" s="2"/>
      <c r="J219" s="55"/>
      <c r="K219" s="52"/>
    </row>
    <row r="220" spans="1:11" ht="25.5" x14ac:dyDescent="0.25">
      <c r="A220" s="38"/>
      <c r="B220" s="28" t="s">
        <v>224</v>
      </c>
      <c r="C220" s="25"/>
      <c r="D220" s="25"/>
      <c r="E220" s="25"/>
      <c r="F220" s="25"/>
      <c r="G220" s="25"/>
      <c r="H220" s="25"/>
      <c r="I220" s="25"/>
      <c r="J220" s="56"/>
      <c r="K220" s="54"/>
    </row>
    <row r="221" spans="1:11" ht="37.5" customHeight="1" x14ac:dyDescent="0.25">
      <c r="A221" s="38" t="s">
        <v>225</v>
      </c>
      <c r="B221" s="29" t="s">
        <v>423</v>
      </c>
      <c r="C221" s="15" t="s">
        <v>163</v>
      </c>
      <c r="D221" s="15"/>
      <c r="E221" s="15"/>
      <c r="F221" s="39"/>
      <c r="G221" s="15"/>
      <c r="H221" s="15" t="s">
        <v>332</v>
      </c>
      <c r="I221" s="48">
        <v>180</v>
      </c>
      <c r="J221" s="40">
        <v>0</v>
      </c>
      <c r="K221" s="41">
        <v>0</v>
      </c>
    </row>
    <row r="222" spans="1:11" ht="49.5" customHeight="1" x14ac:dyDescent="0.25">
      <c r="A222" s="38"/>
      <c r="B222" s="30" t="s">
        <v>226</v>
      </c>
      <c r="C222" s="16" t="s">
        <v>163</v>
      </c>
      <c r="D222" s="16"/>
      <c r="E222" s="16"/>
      <c r="F222" s="39"/>
      <c r="G222" s="16"/>
      <c r="H222" s="16" t="s">
        <v>19</v>
      </c>
      <c r="I222" s="48"/>
      <c r="J222" s="40"/>
      <c r="K222" s="41"/>
    </row>
    <row r="223" spans="1:11" ht="38.25" customHeight="1" x14ac:dyDescent="0.25">
      <c r="A223" s="38" t="s">
        <v>227</v>
      </c>
      <c r="B223" s="29" t="s">
        <v>424</v>
      </c>
      <c r="C223" s="15" t="s">
        <v>163</v>
      </c>
      <c r="D223" s="15" t="s">
        <v>169</v>
      </c>
      <c r="E223" s="15"/>
      <c r="F223" s="39"/>
      <c r="G223" s="15"/>
      <c r="H223" s="15" t="s">
        <v>332</v>
      </c>
      <c r="I223" s="48">
        <v>6</v>
      </c>
      <c r="J223" s="40">
        <v>0</v>
      </c>
      <c r="K223" s="41">
        <v>0</v>
      </c>
    </row>
    <row r="224" spans="1:11" ht="48.75" customHeight="1" x14ac:dyDescent="0.25">
      <c r="A224" s="38"/>
      <c r="B224" s="30" t="s">
        <v>228</v>
      </c>
      <c r="C224" s="16" t="s">
        <v>163</v>
      </c>
      <c r="D224" s="16" t="s">
        <v>169</v>
      </c>
      <c r="E224" s="16"/>
      <c r="F224" s="39"/>
      <c r="G224" s="16"/>
      <c r="H224" s="16" t="s">
        <v>19</v>
      </c>
      <c r="I224" s="48"/>
      <c r="J224" s="40"/>
      <c r="K224" s="41"/>
    </row>
    <row r="225" spans="1:11" ht="42" customHeight="1" x14ac:dyDescent="0.25">
      <c r="A225" s="38" t="s">
        <v>229</v>
      </c>
      <c r="B225" s="29" t="s">
        <v>425</v>
      </c>
      <c r="C225" s="15" t="s">
        <v>163</v>
      </c>
      <c r="D225" s="15" t="s">
        <v>169</v>
      </c>
      <c r="E225" s="15"/>
      <c r="F225" s="39"/>
      <c r="G225" s="15"/>
      <c r="H225" s="15" t="s">
        <v>332</v>
      </c>
      <c r="I225" s="48">
        <v>30</v>
      </c>
      <c r="J225" s="40">
        <v>0</v>
      </c>
      <c r="K225" s="41">
        <v>0</v>
      </c>
    </row>
    <row r="226" spans="1:11" ht="46.5" customHeight="1" x14ac:dyDescent="0.25">
      <c r="A226" s="38"/>
      <c r="B226" s="30" t="s">
        <v>230</v>
      </c>
      <c r="C226" s="16" t="s">
        <v>163</v>
      </c>
      <c r="D226" s="16" t="s">
        <v>169</v>
      </c>
      <c r="E226" s="16"/>
      <c r="F226" s="39"/>
      <c r="G226" s="16"/>
      <c r="H226" s="16" t="s">
        <v>19</v>
      </c>
      <c r="I226" s="48"/>
      <c r="J226" s="40"/>
      <c r="K226" s="41"/>
    </row>
    <row r="227" spans="1:11" ht="37.5" customHeight="1" x14ac:dyDescent="0.25">
      <c r="A227" s="38" t="s">
        <v>231</v>
      </c>
      <c r="B227" s="29" t="s">
        <v>426</v>
      </c>
      <c r="C227" s="15" t="s">
        <v>185</v>
      </c>
      <c r="D227" s="15" t="s">
        <v>232</v>
      </c>
      <c r="E227" s="15"/>
      <c r="F227" s="39"/>
      <c r="G227" s="15"/>
      <c r="H227" s="15" t="s">
        <v>332</v>
      </c>
      <c r="I227" s="48">
        <v>80</v>
      </c>
      <c r="J227" s="40">
        <v>0</v>
      </c>
      <c r="K227" s="41">
        <v>0</v>
      </c>
    </row>
    <row r="228" spans="1:11" ht="45.75" customHeight="1" x14ac:dyDescent="0.25">
      <c r="A228" s="38"/>
      <c r="B228" s="30" t="s">
        <v>233</v>
      </c>
      <c r="C228" s="16" t="s">
        <v>185</v>
      </c>
      <c r="D228" s="16" t="s">
        <v>232</v>
      </c>
      <c r="E228" s="16"/>
      <c r="F228" s="39"/>
      <c r="G228" s="16"/>
      <c r="H228" s="16" t="s">
        <v>19</v>
      </c>
      <c r="I228" s="48"/>
      <c r="J228" s="40"/>
      <c r="K228" s="41"/>
    </row>
    <row r="229" spans="1:11" ht="14.25" x14ac:dyDescent="0.25">
      <c r="A229" s="38" t="s">
        <v>234</v>
      </c>
      <c r="B229" s="27" t="s">
        <v>427</v>
      </c>
      <c r="C229" s="22"/>
      <c r="D229" s="2"/>
      <c r="E229" s="2"/>
      <c r="F229" s="2"/>
      <c r="G229" s="2"/>
      <c r="H229" s="2"/>
      <c r="I229" s="2"/>
      <c r="J229" s="55"/>
      <c r="K229" s="52"/>
    </row>
    <row r="230" spans="1:11" x14ac:dyDescent="0.25">
      <c r="A230" s="38"/>
      <c r="B230" s="28" t="s">
        <v>235</v>
      </c>
      <c r="C230" s="25"/>
      <c r="D230" s="25"/>
      <c r="E230" s="25"/>
      <c r="F230" s="25"/>
      <c r="G230" s="25"/>
      <c r="H230" s="25"/>
      <c r="I230" s="25"/>
      <c r="J230" s="56"/>
      <c r="K230" s="54"/>
    </row>
    <row r="231" spans="1:11" ht="37.5" customHeight="1" x14ac:dyDescent="0.25">
      <c r="A231" s="38" t="s">
        <v>236</v>
      </c>
      <c r="B231" s="29" t="s">
        <v>428</v>
      </c>
      <c r="C231" s="15" t="s">
        <v>163</v>
      </c>
      <c r="D231" s="15"/>
      <c r="E231" s="15"/>
      <c r="F231" s="39"/>
      <c r="G231" s="15"/>
      <c r="H231" s="15" t="s">
        <v>332</v>
      </c>
      <c r="I231" s="48">
        <v>1040</v>
      </c>
      <c r="J231" s="40">
        <v>0</v>
      </c>
      <c r="K231" s="41">
        <v>0</v>
      </c>
    </row>
    <row r="232" spans="1:11" ht="48" customHeight="1" x14ac:dyDescent="0.25">
      <c r="A232" s="38"/>
      <c r="B232" s="30" t="s">
        <v>237</v>
      </c>
      <c r="C232" s="16" t="s">
        <v>163</v>
      </c>
      <c r="D232" s="16"/>
      <c r="E232" s="16"/>
      <c r="F232" s="39"/>
      <c r="G232" s="16"/>
      <c r="H232" s="16" t="s">
        <v>19</v>
      </c>
      <c r="I232" s="48"/>
      <c r="J232" s="40"/>
      <c r="K232" s="41"/>
    </row>
    <row r="233" spans="1:11" ht="38.25" customHeight="1" x14ac:dyDescent="0.25">
      <c r="A233" s="38" t="s">
        <v>238</v>
      </c>
      <c r="B233" s="29" t="s">
        <v>429</v>
      </c>
      <c r="C233" s="15" t="s">
        <v>163</v>
      </c>
      <c r="D233" s="15"/>
      <c r="E233" s="15"/>
      <c r="F233" s="39"/>
      <c r="G233" s="15"/>
      <c r="H233" s="15" t="s">
        <v>332</v>
      </c>
      <c r="I233" s="48">
        <v>3030</v>
      </c>
      <c r="J233" s="40">
        <v>0</v>
      </c>
      <c r="K233" s="41">
        <v>0</v>
      </c>
    </row>
    <row r="234" spans="1:11" ht="48.75" customHeight="1" x14ac:dyDescent="0.25">
      <c r="A234" s="38"/>
      <c r="B234" s="30" t="s">
        <v>239</v>
      </c>
      <c r="C234" s="16" t="s">
        <v>163</v>
      </c>
      <c r="D234" s="16"/>
      <c r="E234" s="16"/>
      <c r="F234" s="39"/>
      <c r="G234" s="16"/>
      <c r="H234" s="16" t="s">
        <v>19</v>
      </c>
      <c r="I234" s="48"/>
      <c r="J234" s="40"/>
      <c r="K234" s="41"/>
    </row>
    <row r="235" spans="1:11" ht="39.75" customHeight="1" x14ac:dyDescent="0.25">
      <c r="A235" s="38" t="s">
        <v>240</v>
      </c>
      <c r="B235" s="29" t="s">
        <v>430</v>
      </c>
      <c r="C235" s="15" t="s">
        <v>241</v>
      </c>
      <c r="D235" s="15" t="s">
        <v>242</v>
      </c>
      <c r="E235" s="15"/>
      <c r="F235" s="39"/>
      <c r="G235" s="15"/>
      <c r="H235" s="15" t="s">
        <v>332</v>
      </c>
      <c r="I235" s="48">
        <v>195</v>
      </c>
      <c r="J235" s="40">
        <v>0</v>
      </c>
      <c r="K235" s="41">
        <v>0</v>
      </c>
    </row>
    <row r="236" spans="1:11" ht="45.75" customHeight="1" x14ac:dyDescent="0.25">
      <c r="A236" s="38"/>
      <c r="B236" s="30" t="s">
        <v>243</v>
      </c>
      <c r="C236" s="16" t="s">
        <v>241</v>
      </c>
      <c r="D236" s="16" t="s">
        <v>242</v>
      </c>
      <c r="E236" s="16"/>
      <c r="F236" s="39"/>
      <c r="G236" s="16"/>
      <c r="H236" s="16" t="s">
        <v>19</v>
      </c>
      <c r="I236" s="48"/>
      <c r="J236" s="40"/>
      <c r="K236" s="41"/>
    </row>
    <row r="237" spans="1:11" ht="34.5" customHeight="1" x14ac:dyDescent="0.25">
      <c r="A237" s="38" t="s">
        <v>244</v>
      </c>
      <c r="B237" s="29" t="s">
        <v>431</v>
      </c>
      <c r="C237" s="15" t="s">
        <v>163</v>
      </c>
      <c r="D237" s="15"/>
      <c r="E237" s="15"/>
      <c r="F237" s="39"/>
      <c r="G237" s="15"/>
      <c r="H237" s="15" t="s">
        <v>332</v>
      </c>
      <c r="I237" s="48">
        <v>95</v>
      </c>
      <c r="J237" s="40">
        <v>0</v>
      </c>
      <c r="K237" s="41">
        <v>0</v>
      </c>
    </row>
    <row r="238" spans="1:11" ht="46.5" customHeight="1" x14ac:dyDescent="0.25">
      <c r="A238" s="38"/>
      <c r="B238" s="30" t="s">
        <v>245</v>
      </c>
      <c r="C238" s="16" t="s">
        <v>163</v>
      </c>
      <c r="D238" s="16"/>
      <c r="E238" s="16"/>
      <c r="F238" s="39"/>
      <c r="G238" s="16"/>
      <c r="H238" s="16" t="s">
        <v>19</v>
      </c>
      <c r="I238" s="48"/>
      <c r="J238" s="40"/>
      <c r="K238" s="41"/>
    </row>
    <row r="239" spans="1:11" ht="38.25" customHeight="1" x14ac:dyDescent="0.25">
      <c r="A239" s="38" t="s">
        <v>246</v>
      </c>
      <c r="B239" s="29" t="s">
        <v>432</v>
      </c>
      <c r="C239" s="15" t="s">
        <v>163</v>
      </c>
      <c r="D239" s="15" t="s">
        <v>247</v>
      </c>
      <c r="E239" s="15"/>
      <c r="F239" s="39"/>
      <c r="G239" s="15"/>
      <c r="H239" s="15" t="s">
        <v>332</v>
      </c>
      <c r="I239" s="48">
        <v>1035</v>
      </c>
      <c r="J239" s="40">
        <v>0</v>
      </c>
      <c r="K239" s="41">
        <v>0</v>
      </c>
    </row>
    <row r="240" spans="1:11" ht="48" customHeight="1" x14ac:dyDescent="0.25">
      <c r="A240" s="38"/>
      <c r="B240" s="30" t="s">
        <v>248</v>
      </c>
      <c r="C240" s="16" t="s">
        <v>163</v>
      </c>
      <c r="D240" s="16" t="s">
        <v>247</v>
      </c>
      <c r="E240" s="16"/>
      <c r="F240" s="39"/>
      <c r="G240" s="16"/>
      <c r="H240" s="16" t="s">
        <v>19</v>
      </c>
      <c r="I240" s="48"/>
      <c r="J240" s="40"/>
      <c r="K240" s="41"/>
    </row>
    <row r="241" spans="1:11" ht="35.25" customHeight="1" x14ac:dyDescent="0.25">
      <c r="A241" s="38" t="s">
        <v>249</v>
      </c>
      <c r="B241" s="29" t="s">
        <v>433</v>
      </c>
      <c r="C241" s="15" t="s">
        <v>163</v>
      </c>
      <c r="D241" s="15" t="s">
        <v>247</v>
      </c>
      <c r="E241" s="15"/>
      <c r="F241" s="39"/>
      <c r="G241" s="15"/>
      <c r="H241" s="15" t="s">
        <v>332</v>
      </c>
      <c r="I241" s="48">
        <v>3190</v>
      </c>
      <c r="J241" s="40">
        <v>0</v>
      </c>
      <c r="K241" s="41">
        <v>0</v>
      </c>
    </row>
    <row r="242" spans="1:11" ht="45.75" customHeight="1" x14ac:dyDescent="0.25">
      <c r="A242" s="38"/>
      <c r="B242" s="30" t="s">
        <v>250</v>
      </c>
      <c r="C242" s="16" t="s">
        <v>163</v>
      </c>
      <c r="D242" s="16" t="s">
        <v>247</v>
      </c>
      <c r="E242" s="16"/>
      <c r="F242" s="39"/>
      <c r="G242" s="16"/>
      <c r="H242" s="16" t="s">
        <v>19</v>
      </c>
      <c r="I242" s="48"/>
      <c r="J242" s="40"/>
      <c r="K242" s="41"/>
    </row>
    <row r="243" spans="1:11" ht="36" customHeight="1" x14ac:dyDescent="0.25">
      <c r="A243" s="38" t="s">
        <v>251</v>
      </c>
      <c r="B243" s="29" t="s">
        <v>434</v>
      </c>
      <c r="C243" s="15" t="s">
        <v>163</v>
      </c>
      <c r="D243" s="15"/>
      <c r="E243" s="15"/>
      <c r="F243" s="39"/>
      <c r="G243" s="15"/>
      <c r="H243" s="15" t="s">
        <v>332</v>
      </c>
      <c r="I243" s="48">
        <v>35</v>
      </c>
      <c r="J243" s="40">
        <v>0</v>
      </c>
      <c r="K243" s="41">
        <v>0</v>
      </c>
    </row>
    <row r="244" spans="1:11" ht="46.5" customHeight="1" x14ac:dyDescent="0.25">
      <c r="A244" s="38"/>
      <c r="B244" s="30" t="s">
        <v>252</v>
      </c>
      <c r="C244" s="16" t="s">
        <v>163</v>
      </c>
      <c r="D244" s="16"/>
      <c r="E244" s="16"/>
      <c r="F244" s="39"/>
      <c r="G244" s="16"/>
      <c r="H244" s="16" t="s">
        <v>19</v>
      </c>
      <c r="I244" s="48"/>
      <c r="J244" s="40"/>
      <c r="K244" s="41"/>
    </row>
    <row r="245" spans="1:11" ht="40.5" customHeight="1" x14ac:dyDescent="0.25">
      <c r="A245" s="38" t="s">
        <v>253</v>
      </c>
      <c r="B245" s="29" t="s">
        <v>435</v>
      </c>
      <c r="C245" s="15" t="s">
        <v>163</v>
      </c>
      <c r="D245" s="15"/>
      <c r="E245" s="15"/>
      <c r="F245" s="39"/>
      <c r="G245" s="15"/>
      <c r="H245" s="15" t="s">
        <v>332</v>
      </c>
      <c r="I245" s="48">
        <v>55</v>
      </c>
      <c r="J245" s="40">
        <v>0</v>
      </c>
      <c r="K245" s="41">
        <v>0</v>
      </c>
    </row>
    <row r="246" spans="1:11" ht="49.5" customHeight="1" x14ac:dyDescent="0.25">
      <c r="A246" s="38"/>
      <c r="B246" s="30" t="s">
        <v>254</v>
      </c>
      <c r="C246" s="16" t="s">
        <v>163</v>
      </c>
      <c r="D246" s="16"/>
      <c r="E246" s="16"/>
      <c r="F246" s="39"/>
      <c r="G246" s="16"/>
      <c r="H246" s="16" t="s">
        <v>19</v>
      </c>
      <c r="I246" s="48"/>
      <c r="J246" s="40"/>
      <c r="K246" s="41"/>
    </row>
    <row r="247" spans="1:11" ht="14.25" x14ac:dyDescent="0.25">
      <c r="A247" s="38" t="s">
        <v>255</v>
      </c>
      <c r="B247" s="27" t="s">
        <v>436</v>
      </c>
      <c r="C247" s="22"/>
      <c r="D247" s="2"/>
      <c r="E247" s="2"/>
      <c r="F247" s="2"/>
      <c r="G247" s="2"/>
      <c r="H247" s="2"/>
      <c r="I247" s="2"/>
      <c r="J247" s="55"/>
      <c r="K247" s="52"/>
    </row>
    <row r="248" spans="1:11" ht="44.25" customHeight="1" x14ac:dyDescent="0.25">
      <c r="A248" s="38"/>
      <c r="B248" s="28" t="s">
        <v>256</v>
      </c>
      <c r="C248" s="25"/>
      <c r="D248" s="25"/>
      <c r="E248" s="25"/>
      <c r="F248" s="25"/>
      <c r="G248" s="25"/>
      <c r="H248" s="25"/>
      <c r="I248" s="25"/>
      <c r="J248" s="56"/>
      <c r="K248" s="54"/>
    </row>
    <row r="249" spans="1:11" ht="40.5" customHeight="1" x14ac:dyDescent="0.25">
      <c r="A249" s="38" t="s">
        <v>257</v>
      </c>
      <c r="B249" s="29" t="s">
        <v>437</v>
      </c>
      <c r="C249" s="15" t="s">
        <v>241</v>
      </c>
      <c r="D249" s="15" t="s">
        <v>258</v>
      </c>
      <c r="E249" s="15"/>
      <c r="F249" s="39"/>
      <c r="G249" s="15"/>
      <c r="H249" s="15" t="s">
        <v>342</v>
      </c>
      <c r="I249" s="48">
        <v>12</v>
      </c>
      <c r="J249" s="40">
        <v>0</v>
      </c>
      <c r="K249" s="41">
        <v>0</v>
      </c>
    </row>
    <row r="250" spans="1:11" ht="45.75" customHeight="1" x14ac:dyDescent="0.25">
      <c r="A250" s="38"/>
      <c r="B250" s="30" t="s">
        <v>259</v>
      </c>
      <c r="C250" s="16" t="s">
        <v>241</v>
      </c>
      <c r="D250" s="16" t="s">
        <v>258</v>
      </c>
      <c r="E250" s="16"/>
      <c r="F250" s="39"/>
      <c r="G250" s="16"/>
      <c r="H250" s="16" t="s">
        <v>19</v>
      </c>
      <c r="I250" s="48"/>
      <c r="J250" s="40"/>
      <c r="K250" s="41"/>
    </row>
    <row r="251" spans="1:11" ht="28.5" x14ac:dyDescent="0.25">
      <c r="A251" s="38" t="s">
        <v>260</v>
      </c>
      <c r="B251" s="29" t="s">
        <v>438</v>
      </c>
      <c r="C251" s="15" t="s">
        <v>163</v>
      </c>
      <c r="D251" s="15" t="s">
        <v>261</v>
      </c>
      <c r="E251" s="15"/>
      <c r="F251" s="39"/>
      <c r="G251" s="15"/>
      <c r="H251" s="15" t="s">
        <v>342</v>
      </c>
      <c r="I251" s="48">
        <v>430</v>
      </c>
      <c r="J251" s="40">
        <v>0</v>
      </c>
      <c r="K251" s="41">
        <v>0</v>
      </c>
    </row>
    <row r="252" spans="1:11" ht="47.25" customHeight="1" x14ac:dyDescent="0.25">
      <c r="A252" s="38"/>
      <c r="B252" s="30" t="s">
        <v>262</v>
      </c>
      <c r="C252" s="16" t="s">
        <v>163</v>
      </c>
      <c r="D252" s="16" t="s">
        <v>261</v>
      </c>
      <c r="E252" s="16"/>
      <c r="F252" s="39"/>
      <c r="G252" s="16"/>
      <c r="H252" s="16" t="s">
        <v>19</v>
      </c>
      <c r="I252" s="48"/>
      <c r="J252" s="40"/>
      <c r="K252" s="41"/>
    </row>
    <row r="253" spans="1:11" ht="28.5" x14ac:dyDescent="0.25">
      <c r="A253" s="38" t="s">
        <v>263</v>
      </c>
      <c r="B253" s="29" t="s">
        <v>439</v>
      </c>
      <c r="C253" s="15" t="s">
        <v>163</v>
      </c>
      <c r="D253" s="15" t="s">
        <v>264</v>
      </c>
      <c r="E253" s="15"/>
      <c r="F253" s="39"/>
      <c r="G253" s="15"/>
      <c r="H253" s="15" t="s">
        <v>342</v>
      </c>
      <c r="I253" s="48">
        <v>440</v>
      </c>
      <c r="J253" s="40">
        <v>0</v>
      </c>
      <c r="K253" s="41">
        <v>0</v>
      </c>
    </row>
    <row r="254" spans="1:11" ht="47.25" customHeight="1" x14ac:dyDescent="0.25">
      <c r="A254" s="38"/>
      <c r="B254" s="30" t="s">
        <v>265</v>
      </c>
      <c r="C254" s="16" t="s">
        <v>163</v>
      </c>
      <c r="D254" s="16" t="s">
        <v>264</v>
      </c>
      <c r="E254" s="16"/>
      <c r="F254" s="39"/>
      <c r="G254" s="16"/>
      <c r="H254" s="16" t="s">
        <v>19</v>
      </c>
      <c r="I254" s="48"/>
      <c r="J254" s="40"/>
      <c r="K254" s="41"/>
    </row>
    <row r="255" spans="1:11" ht="28.5" x14ac:dyDescent="0.25">
      <c r="A255" s="38" t="s">
        <v>266</v>
      </c>
      <c r="B255" s="29" t="s">
        <v>440</v>
      </c>
      <c r="C255" s="15" t="s">
        <v>163</v>
      </c>
      <c r="D255" s="15" t="s">
        <v>264</v>
      </c>
      <c r="E255" s="15"/>
      <c r="F255" s="39"/>
      <c r="G255" s="15"/>
      <c r="H255" s="15" t="s">
        <v>342</v>
      </c>
      <c r="I255" s="48">
        <v>550</v>
      </c>
      <c r="J255" s="40">
        <v>0</v>
      </c>
      <c r="K255" s="41">
        <v>0</v>
      </c>
    </row>
    <row r="256" spans="1:11" ht="49.5" customHeight="1" x14ac:dyDescent="0.25">
      <c r="A256" s="38"/>
      <c r="B256" s="30" t="s">
        <v>267</v>
      </c>
      <c r="C256" s="16" t="s">
        <v>163</v>
      </c>
      <c r="D256" s="16" t="s">
        <v>264</v>
      </c>
      <c r="E256" s="16"/>
      <c r="F256" s="39"/>
      <c r="G256" s="16"/>
      <c r="H256" s="16" t="s">
        <v>19</v>
      </c>
      <c r="I256" s="48"/>
      <c r="J256" s="40"/>
      <c r="K256" s="41"/>
    </row>
    <row r="257" spans="1:11" ht="28.5" x14ac:dyDescent="0.25">
      <c r="A257" s="38" t="s">
        <v>268</v>
      </c>
      <c r="B257" s="29" t="s">
        <v>441</v>
      </c>
      <c r="C257" s="15" t="s">
        <v>163</v>
      </c>
      <c r="D257" s="15" t="s">
        <v>264</v>
      </c>
      <c r="E257" s="15"/>
      <c r="F257" s="39"/>
      <c r="G257" s="15"/>
      <c r="H257" s="15" t="s">
        <v>342</v>
      </c>
      <c r="I257" s="48">
        <v>100</v>
      </c>
      <c r="J257" s="40">
        <v>0</v>
      </c>
      <c r="K257" s="41">
        <v>0</v>
      </c>
    </row>
    <row r="258" spans="1:11" ht="49.5" customHeight="1" x14ac:dyDescent="0.25">
      <c r="A258" s="38"/>
      <c r="B258" s="30" t="s">
        <v>269</v>
      </c>
      <c r="C258" s="16" t="s">
        <v>163</v>
      </c>
      <c r="D258" s="16" t="s">
        <v>264</v>
      </c>
      <c r="E258" s="16"/>
      <c r="F258" s="39"/>
      <c r="G258" s="16"/>
      <c r="H258" s="16" t="s">
        <v>19</v>
      </c>
      <c r="I258" s="48"/>
      <c r="J258" s="40"/>
      <c r="K258" s="41"/>
    </row>
    <row r="259" spans="1:11" ht="28.5" x14ac:dyDescent="0.25">
      <c r="A259" s="38" t="s">
        <v>270</v>
      </c>
      <c r="B259" s="29" t="s">
        <v>442</v>
      </c>
      <c r="C259" s="15" t="s">
        <v>163</v>
      </c>
      <c r="D259" s="15" t="s">
        <v>261</v>
      </c>
      <c r="E259" s="15"/>
      <c r="F259" s="39"/>
      <c r="G259" s="15"/>
      <c r="H259" s="15" t="s">
        <v>342</v>
      </c>
      <c r="I259" s="48">
        <v>100</v>
      </c>
      <c r="J259" s="40">
        <v>0</v>
      </c>
      <c r="K259" s="41">
        <v>0</v>
      </c>
    </row>
    <row r="260" spans="1:11" ht="45.75" customHeight="1" x14ac:dyDescent="0.25">
      <c r="A260" s="38"/>
      <c r="B260" s="30" t="s">
        <v>271</v>
      </c>
      <c r="C260" s="16" t="s">
        <v>163</v>
      </c>
      <c r="D260" s="16" t="s">
        <v>261</v>
      </c>
      <c r="E260" s="16"/>
      <c r="F260" s="39"/>
      <c r="G260" s="16"/>
      <c r="H260" s="16" t="s">
        <v>19</v>
      </c>
      <c r="I260" s="48"/>
      <c r="J260" s="40"/>
      <c r="K260" s="41"/>
    </row>
    <row r="261" spans="1:11" ht="28.5" x14ac:dyDescent="0.25">
      <c r="A261" s="38" t="s">
        <v>272</v>
      </c>
      <c r="B261" s="29" t="s">
        <v>443</v>
      </c>
      <c r="C261" s="15" t="s">
        <v>163</v>
      </c>
      <c r="D261" s="15" t="s">
        <v>264</v>
      </c>
      <c r="E261" s="15"/>
      <c r="F261" s="39"/>
      <c r="G261" s="15"/>
      <c r="H261" s="15" t="s">
        <v>342</v>
      </c>
      <c r="I261" s="48">
        <v>920</v>
      </c>
      <c r="J261" s="40">
        <v>0</v>
      </c>
      <c r="K261" s="41">
        <v>0</v>
      </c>
    </row>
    <row r="262" spans="1:11" ht="47.25" customHeight="1" x14ac:dyDescent="0.25">
      <c r="A262" s="38"/>
      <c r="B262" s="30" t="s">
        <v>273</v>
      </c>
      <c r="C262" s="16" t="s">
        <v>163</v>
      </c>
      <c r="D262" s="16" t="s">
        <v>264</v>
      </c>
      <c r="E262" s="16"/>
      <c r="F262" s="39"/>
      <c r="G262" s="16"/>
      <c r="H262" s="16" t="s">
        <v>19</v>
      </c>
      <c r="I262" s="48"/>
      <c r="J262" s="40"/>
      <c r="K262" s="41"/>
    </row>
    <row r="263" spans="1:11" ht="28.5" x14ac:dyDescent="0.25">
      <c r="A263" s="38" t="s">
        <v>274</v>
      </c>
      <c r="B263" s="29" t="s">
        <v>444</v>
      </c>
      <c r="C263" s="15" t="s">
        <v>163</v>
      </c>
      <c r="D263" s="15" t="s">
        <v>264</v>
      </c>
      <c r="E263" s="15"/>
      <c r="F263" s="39"/>
      <c r="G263" s="15"/>
      <c r="H263" s="15" t="s">
        <v>342</v>
      </c>
      <c r="I263" s="48">
        <v>700</v>
      </c>
      <c r="J263" s="40">
        <v>0</v>
      </c>
      <c r="K263" s="41">
        <v>0</v>
      </c>
    </row>
    <row r="264" spans="1:11" ht="45.75" customHeight="1" x14ac:dyDescent="0.25">
      <c r="A264" s="38"/>
      <c r="B264" s="30" t="s">
        <v>275</v>
      </c>
      <c r="C264" s="16" t="s">
        <v>163</v>
      </c>
      <c r="D264" s="16" t="s">
        <v>264</v>
      </c>
      <c r="E264" s="16"/>
      <c r="F264" s="39"/>
      <c r="G264" s="16"/>
      <c r="H264" s="16" t="s">
        <v>19</v>
      </c>
      <c r="I264" s="48"/>
      <c r="J264" s="40"/>
      <c r="K264" s="41"/>
    </row>
    <row r="265" spans="1:11" ht="28.5" x14ac:dyDescent="0.25">
      <c r="A265" s="38" t="s">
        <v>276</v>
      </c>
      <c r="B265" s="29" t="s">
        <v>445</v>
      </c>
      <c r="C265" s="15" t="s">
        <v>163</v>
      </c>
      <c r="D265" s="15" t="s">
        <v>261</v>
      </c>
      <c r="E265" s="15"/>
      <c r="F265" s="39"/>
      <c r="G265" s="15"/>
      <c r="H265" s="15" t="s">
        <v>342</v>
      </c>
      <c r="I265" s="48">
        <v>60</v>
      </c>
      <c r="J265" s="40">
        <v>0</v>
      </c>
      <c r="K265" s="41">
        <v>0</v>
      </c>
    </row>
    <row r="266" spans="1:11" ht="43.5" customHeight="1" x14ac:dyDescent="0.25">
      <c r="A266" s="38"/>
      <c r="B266" s="30" t="s">
        <v>277</v>
      </c>
      <c r="C266" s="16" t="s">
        <v>163</v>
      </c>
      <c r="D266" s="16" t="s">
        <v>261</v>
      </c>
      <c r="E266" s="16"/>
      <c r="F266" s="39"/>
      <c r="G266" s="16"/>
      <c r="H266" s="16" t="s">
        <v>19</v>
      </c>
      <c r="I266" s="48"/>
      <c r="J266" s="40"/>
      <c r="K266" s="41"/>
    </row>
    <row r="267" spans="1:11" ht="28.5" x14ac:dyDescent="0.25">
      <c r="A267" s="38" t="s">
        <v>278</v>
      </c>
      <c r="B267" s="29" t="s">
        <v>446</v>
      </c>
      <c r="C267" s="15" t="s">
        <v>163</v>
      </c>
      <c r="D267" s="15" t="s">
        <v>264</v>
      </c>
      <c r="E267" s="15"/>
      <c r="F267" s="39"/>
      <c r="G267" s="15"/>
      <c r="H267" s="15" t="s">
        <v>342</v>
      </c>
      <c r="I267" s="48">
        <v>960</v>
      </c>
      <c r="J267" s="40">
        <v>0</v>
      </c>
      <c r="K267" s="41">
        <v>0</v>
      </c>
    </row>
    <row r="268" spans="1:11" ht="47.25" customHeight="1" x14ac:dyDescent="0.25">
      <c r="A268" s="38"/>
      <c r="B268" s="30" t="s">
        <v>279</v>
      </c>
      <c r="C268" s="16" t="s">
        <v>163</v>
      </c>
      <c r="D268" s="16" t="s">
        <v>264</v>
      </c>
      <c r="E268" s="16"/>
      <c r="F268" s="39"/>
      <c r="G268" s="16"/>
      <c r="H268" s="16" t="s">
        <v>19</v>
      </c>
      <c r="I268" s="48"/>
      <c r="J268" s="40"/>
      <c r="K268" s="41"/>
    </row>
    <row r="269" spans="1:11" ht="28.5" x14ac:dyDescent="0.25">
      <c r="A269" s="38" t="s">
        <v>280</v>
      </c>
      <c r="B269" s="29" t="s">
        <v>447</v>
      </c>
      <c r="C269" s="15" t="s">
        <v>163</v>
      </c>
      <c r="D269" s="15" t="s">
        <v>264</v>
      </c>
      <c r="E269" s="15"/>
      <c r="F269" s="39"/>
      <c r="G269" s="15"/>
      <c r="H269" s="15" t="s">
        <v>342</v>
      </c>
      <c r="I269" s="48">
        <v>1050</v>
      </c>
      <c r="J269" s="40">
        <v>0</v>
      </c>
      <c r="K269" s="41">
        <v>0</v>
      </c>
    </row>
    <row r="270" spans="1:11" ht="43.5" customHeight="1" x14ac:dyDescent="0.25">
      <c r="A270" s="38"/>
      <c r="B270" s="30" t="s">
        <v>281</v>
      </c>
      <c r="C270" s="16" t="s">
        <v>163</v>
      </c>
      <c r="D270" s="16" t="s">
        <v>264</v>
      </c>
      <c r="E270" s="16"/>
      <c r="F270" s="39"/>
      <c r="G270" s="16"/>
      <c r="H270" s="16" t="s">
        <v>19</v>
      </c>
      <c r="I270" s="48"/>
      <c r="J270" s="40"/>
      <c r="K270" s="41"/>
    </row>
    <row r="271" spans="1:11" ht="28.5" x14ac:dyDescent="0.25">
      <c r="A271" s="38" t="s">
        <v>282</v>
      </c>
      <c r="B271" s="29" t="s">
        <v>448</v>
      </c>
      <c r="C271" s="15" t="s">
        <v>163</v>
      </c>
      <c r="D271" s="15" t="s">
        <v>283</v>
      </c>
      <c r="E271" s="15"/>
      <c r="F271" s="39"/>
      <c r="G271" s="15"/>
      <c r="H271" s="15" t="s">
        <v>342</v>
      </c>
      <c r="I271" s="48">
        <v>100</v>
      </c>
      <c r="J271" s="40">
        <v>0</v>
      </c>
      <c r="K271" s="41">
        <v>0</v>
      </c>
    </row>
    <row r="272" spans="1:11" ht="48" customHeight="1" x14ac:dyDescent="0.25">
      <c r="A272" s="38"/>
      <c r="B272" s="30" t="s">
        <v>284</v>
      </c>
      <c r="C272" s="16" t="s">
        <v>163</v>
      </c>
      <c r="D272" s="16" t="s">
        <v>283</v>
      </c>
      <c r="E272" s="16"/>
      <c r="F272" s="39"/>
      <c r="G272" s="16"/>
      <c r="H272" s="16" t="s">
        <v>19</v>
      </c>
      <c r="I272" s="48"/>
      <c r="J272" s="40"/>
      <c r="K272" s="41"/>
    </row>
    <row r="273" spans="1:11" ht="14.25" x14ac:dyDescent="0.25">
      <c r="A273" s="38" t="s">
        <v>285</v>
      </c>
      <c r="B273" s="27" t="s">
        <v>449</v>
      </c>
      <c r="C273" s="22"/>
      <c r="D273" s="2"/>
      <c r="E273" s="2"/>
      <c r="F273" s="2"/>
      <c r="G273" s="2"/>
      <c r="H273" s="2"/>
      <c r="I273" s="2"/>
      <c r="J273" s="55"/>
      <c r="K273" s="52"/>
    </row>
    <row r="274" spans="1:11" x14ac:dyDescent="0.25">
      <c r="A274" s="38"/>
      <c r="B274" s="28" t="s">
        <v>286</v>
      </c>
      <c r="C274" s="25"/>
      <c r="D274" s="25"/>
      <c r="E274" s="25"/>
      <c r="F274" s="25"/>
      <c r="G274" s="25"/>
      <c r="H274" s="25"/>
      <c r="I274" s="25"/>
      <c r="J274" s="56"/>
      <c r="K274" s="54"/>
    </row>
    <row r="275" spans="1:11" ht="28.5" x14ac:dyDescent="0.25">
      <c r="A275" s="38" t="s">
        <v>287</v>
      </c>
      <c r="B275" s="29" t="s">
        <v>450</v>
      </c>
      <c r="C275" s="15" t="s">
        <v>185</v>
      </c>
      <c r="D275" s="15" t="s">
        <v>288</v>
      </c>
      <c r="E275" s="15"/>
      <c r="F275" s="39"/>
      <c r="G275" s="15"/>
      <c r="H275" s="15" t="s">
        <v>332</v>
      </c>
      <c r="I275" s="48">
        <v>50</v>
      </c>
      <c r="J275" s="40">
        <v>0</v>
      </c>
      <c r="K275" s="41">
        <v>0</v>
      </c>
    </row>
    <row r="276" spans="1:11" ht="63" customHeight="1" x14ac:dyDescent="0.25">
      <c r="A276" s="38"/>
      <c r="B276" s="30" t="s">
        <v>289</v>
      </c>
      <c r="C276" s="16" t="s">
        <v>185</v>
      </c>
      <c r="D276" s="16" t="s">
        <v>288</v>
      </c>
      <c r="E276" s="16"/>
      <c r="F276" s="39"/>
      <c r="G276" s="16"/>
      <c r="H276" s="16" t="s">
        <v>19</v>
      </c>
      <c r="I276" s="48"/>
      <c r="J276" s="40"/>
      <c r="K276" s="41"/>
    </row>
    <row r="277" spans="1:11" ht="28.5" x14ac:dyDescent="0.25">
      <c r="A277" s="38" t="s">
        <v>290</v>
      </c>
      <c r="B277" s="29" t="s">
        <v>451</v>
      </c>
      <c r="C277" s="15" t="s">
        <v>185</v>
      </c>
      <c r="D277" s="15" t="s">
        <v>288</v>
      </c>
      <c r="E277" s="15"/>
      <c r="F277" s="39"/>
      <c r="G277" s="15"/>
      <c r="H277" s="15" t="s">
        <v>332</v>
      </c>
      <c r="I277" s="48">
        <v>50</v>
      </c>
      <c r="J277" s="40">
        <v>0</v>
      </c>
      <c r="K277" s="41">
        <v>0</v>
      </c>
    </row>
    <row r="278" spans="1:11" ht="47.25" customHeight="1" x14ac:dyDescent="0.25">
      <c r="A278" s="38"/>
      <c r="B278" s="30" t="s">
        <v>291</v>
      </c>
      <c r="C278" s="16" t="s">
        <v>185</v>
      </c>
      <c r="D278" s="16" t="s">
        <v>288</v>
      </c>
      <c r="E278" s="16"/>
      <c r="F278" s="39"/>
      <c r="G278" s="16"/>
      <c r="H278" s="16" t="s">
        <v>19</v>
      </c>
      <c r="I278" s="48"/>
      <c r="J278" s="40"/>
      <c r="K278" s="41"/>
    </row>
    <row r="279" spans="1:11" ht="28.5" x14ac:dyDescent="0.25">
      <c r="A279" s="38" t="s">
        <v>292</v>
      </c>
      <c r="B279" s="29" t="s">
        <v>452</v>
      </c>
      <c r="C279" s="15" t="s">
        <v>163</v>
      </c>
      <c r="D279" s="15" t="s">
        <v>293</v>
      </c>
      <c r="E279" s="15"/>
      <c r="F279" s="39"/>
      <c r="G279" s="15"/>
      <c r="H279" s="15" t="s">
        <v>332</v>
      </c>
      <c r="I279" s="48">
        <v>70</v>
      </c>
      <c r="J279" s="40">
        <v>0</v>
      </c>
      <c r="K279" s="41">
        <v>0</v>
      </c>
    </row>
    <row r="280" spans="1:11" ht="72" customHeight="1" x14ac:dyDescent="0.25">
      <c r="A280" s="38"/>
      <c r="B280" s="30" t="s">
        <v>294</v>
      </c>
      <c r="C280" s="16" t="s">
        <v>163</v>
      </c>
      <c r="D280" s="16" t="s">
        <v>293</v>
      </c>
      <c r="E280" s="16"/>
      <c r="F280" s="39"/>
      <c r="G280" s="16"/>
      <c r="H280" s="16" t="s">
        <v>19</v>
      </c>
      <c r="I280" s="48"/>
      <c r="J280" s="40"/>
      <c r="K280" s="41"/>
    </row>
    <row r="281" spans="1:11" ht="14.25" x14ac:dyDescent="0.25">
      <c r="A281" s="38" t="s">
        <v>295</v>
      </c>
      <c r="B281" s="29" t="s">
        <v>453</v>
      </c>
      <c r="C281" s="15" t="s">
        <v>296</v>
      </c>
      <c r="D281" s="15"/>
      <c r="E281" s="15"/>
      <c r="F281" s="39"/>
      <c r="G281" s="15"/>
      <c r="H281" s="15" t="s">
        <v>332</v>
      </c>
      <c r="I281" s="48">
        <v>60</v>
      </c>
      <c r="J281" s="40">
        <v>0</v>
      </c>
      <c r="K281" s="41">
        <v>0</v>
      </c>
    </row>
    <row r="282" spans="1:11" ht="25.5" x14ac:dyDescent="0.25">
      <c r="A282" s="38"/>
      <c r="B282" s="30" t="s">
        <v>297</v>
      </c>
      <c r="C282" s="16" t="s">
        <v>296</v>
      </c>
      <c r="D282" s="16"/>
      <c r="E282" s="16"/>
      <c r="F282" s="39"/>
      <c r="G282" s="16"/>
      <c r="H282" s="16" t="s">
        <v>19</v>
      </c>
      <c r="I282" s="48"/>
      <c r="J282" s="40"/>
      <c r="K282" s="41"/>
    </row>
    <row r="283" spans="1:11" ht="16.350000000000001" customHeight="1" x14ac:dyDescent="0.25">
      <c r="A283" s="62" t="s">
        <v>298</v>
      </c>
      <c r="C283" s="2"/>
      <c r="D283" s="2"/>
      <c r="E283" s="2"/>
      <c r="H283" s="61">
        <f>COUNTIF(J21:J282,"&gt;0")</f>
        <v>0</v>
      </c>
    </row>
    <row r="284" spans="1:11" ht="16.350000000000001" customHeight="1" x14ac:dyDescent="0.25">
      <c r="B284" s="26"/>
      <c r="C284" s="2"/>
      <c r="D284" s="2"/>
      <c r="E284" s="2"/>
      <c r="F284" s="26"/>
    </row>
  </sheetData>
  <sheetProtection password="C751" sheet="1" objects="1" scenarios="1" formatColumns="0" formatRows="0"/>
  <mergeCells count="488">
    <mergeCell ref="A1:K1"/>
    <mergeCell ref="A2:K2"/>
    <mergeCell ref="A3:K3"/>
    <mergeCell ref="A4:K4"/>
    <mergeCell ref="A5:K5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  <mergeCell ref="A28:A29"/>
    <mergeCell ref="A30:A31"/>
    <mergeCell ref="A32:A33"/>
    <mergeCell ref="A34:A35"/>
    <mergeCell ref="F34:F35"/>
    <mergeCell ref="J21:J22"/>
    <mergeCell ref="K21:K22"/>
    <mergeCell ref="A23:A24"/>
    <mergeCell ref="A25:A26"/>
    <mergeCell ref="F25:F26"/>
    <mergeCell ref="I25:I26"/>
    <mergeCell ref="J25:J26"/>
    <mergeCell ref="K25:K26"/>
    <mergeCell ref="K40:K41"/>
    <mergeCell ref="I34:I35"/>
    <mergeCell ref="J34:J35"/>
    <mergeCell ref="K34:K35"/>
    <mergeCell ref="A36:A37"/>
    <mergeCell ref="A38:A39"/>
    <mergeCell ref="F38:F39"/>
    <mergeCell ref="I38:I39"/>
    <mergeCell ref="J38:J39"/>
    <mergeCell ref="K38:K39"/>
    <mergeCell ref="A42:A43"/>
    <mergeCell ref="A44:A45"/>
    <mergeCell ref="F44:F45"/>
    <mergeCell ref="I44:I45"/>
    <mergeCell ref="J44:J45"/>
    <mergeCell ref="A40:A41"/>
    <mergeCell ref="F40:F41"/>
    <mergeCell ref="I40:I41"/>
    <mergeCell ref="J40:J41"/>
    <mergeCell ref="A53:A54"/>
    <mergeCell ref="A55:A56"/>
    <mergeCell ref="A57:A58"/>
    <mergeCell ref="A59:A60"/>
    <mergeCell ref="F59:F60"/>
    <mergeCell ref="K44:K45"/>
    <mergeCell ref="A46:A47"/>
    <mergeCell ref="A48:A49"/>
    <mergeCell ref="A50:A51"/>
    <mergeCell ref="F50:F51"/>
    <mergeCell ref="I50:I51"/>
    <mergeCell ref="J50:J51"/>
    <mergeCell ref="K50:K51"/>
    <mergeCell ref="A63:A64"/>
    <mergeCell ref="F63:F64"/>
    <mergeCell ref="I63:I64"/>
    <mergeCell ref="J63:J64"/>
    <mergeCell ref="K63:K64"/>
    <mergeCell ref="I59:I60"/>
    <mergeCell ref="J59:J60"/>
    <mergeCell ref="K59:K60"/>
    <mergeCell ref="A61:A62"/>
    <mergeCell ref="F61:F62"/>
    <mergeCell ref="I61:I62"/>
    <mergeCell ref="J61:J62"/>
    <mergeCell ref="K61:K62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K77:K78"/>
    <mergeCell ref="A75:A76"/>
    <mergeCell ref="F75:F76"/>
    <mergeCell ref="I75:I76"/>
    <mergeCell ref="J75:J76"/>
    <mergeCell ref="K75:K76"/>
    <mergeCell ref="A73:A74"/>
    <mergeCell ref="F73:F74"/>
    <mergeCell ref="I73:I74"/>
    <mergeCell ref="J73:J74"/>
    <mergeCell ref="K73:K74"/>
    <mergeCell ref="A79:A80"/>
    <mergeCell ref="A81:A82"/>
    <mergeCell ref="F81:F82"/>
    <mergeCell ref="I81:I82"/>
    <mergeCell ref="J81:J82"/>
    <mergeCell ref="A77:A78"/>
    <mergeCell ref="F77:F78"/>
    <mergeCell ref="I77:I78"/>
    <mergeCell ref="J77:J78"/>
    <mergeCell ref="A89:A90"/>
    <mergeCell ref="F89:F90"/>
    <mergeCell ref="I89:I90"/>
    <mergeCell ref="J89:J90"/>
    <mergeCell ref="K89:K90"/>
    <mergeCell ref="K81:K82"/>
    <mergeCell ref="A83:A84"/>
    <mergeCell ref="A85:A86"/>
    <mergeCell ref="A87:A88"/>
    <mergeCell ref="F87:F88"/>
    <mergeCell ref="I87:I88"/>
    <mergeCell ref="J87:J88"/>
    <mergeCell ref="K87:K88"/>
    <mergeCell ref="A93:A94"/>
    <mergeCell ref="F93:F94"/>
    <mergeCell ref="I93:I94"/>
    <mergeCell ref="J93:J94"/>
    <mergeCell ref="K93:K94"/>
    <mergeCell ref="A91:A92"/>
    <mergeCell ref="F91:F92"/>
    <mergeCell ref="I91:I92"/>
    <mergeCell ref="J91:J92"/>
    <mergeCell ref="K91:K92"/>
    <mergeCell ref="K99:K100"/>
    <mergeCell ref="A97:A98"/>
    <mergeCell ref="F97:F98"/>
    <mergeCell ref="I97:I98"/>
    <mergeCell ref="J97:J98"/>
    <mergeCell ref="K97:K98"/>
    <mergeCell ref="A95:A96"/>
    <mergeCell ref="F95:F96"/>
    <mergeCell ref="I95:I96"/>
    <mergeCell ref="J95:J96"/>
    <mergeCell ref="K95:K96"/>
    <mergeCell ref="A101:A102"/>
    <mergeCell ref="A103:A104"/>
    <mergeCell ref="F103:F104"/>
    <mergeCell ref="I103:I104"/>
    <mergeCell ref="J103:J104"/>
    <mergeCell ref="A99:A100"/>
    <mergeCell ref="F99:F100"/>
    <mergeCell ref="I99:I100"/>
    <mergeCell ref="J99:J100"/>
    <mergeCell ref="A111:A112"/>
    <mergeCell ref="A113:A114"/>
    <mergeCell ref="F113:F114"/>
    <mergeCell ref="I113:I114"/>
    <mergeCell ref="J113:J114"/>
    <mergeCell ref="K103:K104"/>
    <mergeCell ref="A105:A106"/>
    <mergeCell ref="A107:A108"/>
    <mergeCell ref="A109:A110"/>
    <mergeCell ref="F109:F110"/>
    <mergeCell ref="I109:I110"/>
    <mergeCell ref="J109:J110"/>
    <mergeCell ref="K109:K110"/>
    <mergeCell ref="K121:K122"/>
    <mergeCell ref="A119:A120"/>
    <mergeCell ref="F119:F120"/>
    <mergeCell ref="I119:I120"/>
    <mergeCell ref="J119:J120"/>
    <mergeCell ref="K119:K120"/>
    <mergeCell ref="K113:K114"/>
    <mergeCell ref="A115:A116"/>
    <mergeCell ref="A117:A118"/>
    <mergeCell ref="F117:F118"/>
    <mergeCell ref="I117:I118"/>
    <mergeCell ref="J117:J118"/>
    <mergeCell ref="K117:K118"/>
    <mergeCell ref="A124:A125"/>
    <mergeCell ref="A126:A127"/>
    <mergeCell ref="A128:A129"/>
    <mergeCell ref="A130:A131"/>
    <mergeCell ref="F130:F131"/>
    <mergeCell ref="A121:A122"/>
    <mergeCell ref="F121:F122"/>
    <mergeCell ref="I121:I122"/>
    <mergeCell ref="J121:J122"/>
    <mergeCell ref="K134:K135"/>
    <mergeCell ref="I130:I131"/>
    <mergeCell ref="J130:J131"/>
    <mergeCell ref="K130:K131"/>
    <mergeCell ref="A132:A133"/>
    <mergeCell ref="F132:F133"/>
    <mergeCell ref="I132:I133"/>
    <mergeCell ref="J132:J133"/>
    <mergeCell ref="K132:K133"/>
    <mergeCell ref="A137:A138"/>
    <mergeCell ref="A139:A140"/>
    <mergeCell ref="A141:A142"/>
    <mergeCell ref="A143:A144"/>
    <mergeCell ref="F143:F144"/>
    <mergeCell ref="A134:A135"/>
    <mergeCell ref="F134:F135"/>
    <mergeCell ref="I134:I135"/>
    <mergeCell ref="J134:J135"/>
    <mergeCell ref="K147:K148"/>
    <mergeCell ref="I143:I144"/>
    <mergeCell ref="J143:J144"/>
    <mergeCell ref="K143:K144"/>
    <mergeCell ref="A145:A146"/>
    <mergeCell ref="F145:F146"/>
    <mergeCell ref="I145:I146"/>
    <mergeCell ref="J145:J146"/>
    <mergeCell ref="K145:K146"/>
    <mergeCell ref="A150:A151"/>
    <mergeCell ref="A152:A153"/>
    <mergeCell ref="A154:A155"/>
    <mergeCell ref="A156:A157"/>
    <mergeCell ref="F156:F157"/>
    <mergeCell ref="A147:A148"/>
    <mergeCell ref="F147:F148"/>
    <mergeCell ref="I147:I148"/>
    <mergeCell ref="J147:J148"/>
    <mergeCell ref="A163:A164"/>
    <mergeCell ref="A165:A166"/>
    <mergeCell ref="F165:F166"/>
    <mergeCell ref="I165:I166"/>
    <mergeCell ref="J165:J166"/>
    <mergeCell ref="I156:I157"/>
    <mergeCell ref="J156:J157"/>
    <mergeCell ref="K156:K157"/>
    <mergeCell ref="A159:A160"/>
    <mergeCell ref="A161:A162"/>
    <mergeCell ref="A171:A172"/>
    <mergeCell ref="F171:F172"/>
    <mergeCell ref="I171:I172"/>
    <mergeCell ref="J171:J172"/>
    <mergeCell ref="K171:K172"/>
    <mergeCell ref="K165:K166"/>
    <mergeCell ref="A167:A168"/>
    <mergeCell ref="A169:A170"/>
    <mergeCell ref="F169:F170"/>
    <mergeCell ref="I169:I170"/>
    <mergeCell ref="J169:J170"/>
    <mergeCell ref="K169:K170"/>
    <mergeCell ref="A175:A176"/>
    <mergeCell ref="F175:F176"/>
    <mergeCell ref="I175:I176"/>
    <mergeCell ref="J175:J176"/>
    <mergeCell ref="K175:K176"/>
    <mergeCell ref="A173:A174"/>
    <mergeCell ref="F173:F174"/>
    <mergeCell ref="I173:I174"/>
    <mergeCell ref="J173:J174"/>
    <mergeCell ref="K173:K174"/>
    <mergeCell ref="A179:A180"/>
    <mergeCell ref="F179:F180"/>
    <mergeCell ref="I179:I180"/>
    <mergeCell ref="J179:J180"/>
    <mergeCell ref="K179:K180"/>
    <mergeCell ref="A177:A178"/>
    <mergeCell ref="F177:F178"/>
    <mergeCell ref="I177:I178"/>
    <mergeCell ref="J177:J178"/>
    <mergeCell ref="K177:K178"/>
    <mergeCell ref="A183:A184"/>
    <mergeCell ref="F183:F184"/>
    <mergeCell ref="I183:I184"/>
    <mergeCell ref="J183:J184"/>
    <mergeCell ref="K183:K184"/>
    <mergeCell ref="A181:A182"/>
    <mergeCell ref="F181:F182"/>
    <mergeCell ref="I181:I182"/>
    <mergeCell ref="J181:J182"/>
    <mergeCell ref="K181:K182"/>
    <mergeCell ref="K187:K188"/>
    <mergeCell ref="A189:A190"/>
    <mergeCell ref="F189:F190"/>
    <mergeCell ref="I189:I190"/>
    <mergeCell ref="J189:J190"/>
    <mergeCell ref="K189:K190"/>
    <mergeCell ref="A185:A186"/>
    <mergeCell ref="A187:A188"/>
    <mergeCell ref="F187:F188"/>
    <mergeCell ref="I187:I188"/>
    <mergeCell ref="J187:J188"/>
    <mergeCell ref="K195:K196"/>
    <mergeCell ref="A193:A194"/>
    <mergeCell ref="F193:F194"/>
    <mergeCell ref="I193:I194"/>
    <mergeCell ref="J193:J194"/>
    <mergeCell ref="K193:K194"/>
    <mergeCell ref="A191:A192"/>
    <mergeCell ref="F191:F192"/>
    <mergeCell ref="I191:I192"/>
    <mergeCell ref="J191:J192"/>
    <mergeCell ref="K191:K192"/>
    <mergeCell ref="A197:A198"/>
    <mergeCell ref="A199:A200"/>
    <mergeCell ref="F199:F200"/>
    <mergeCell ref="I199:I200"/>
    <mergeCell ref="J199:J200"/>
    <mergeCell ref="A195:A196"/>
    <mergeCell ref="F195:F196"/>
    <mergeCell ref="I195:I196"/>
    <mergeCell ref="J195:J196"/>
    <mergeCell ref="A203:A204"/>
    <mergeCell ref="F203:F204"/>
    <mergeCell ref="I203:I204"/>
    <mergeCell ref="J203:J204"/>
    <mergeCell ref="K203:K204"/>
    <mergeCell ref="K199:K200"/>
    <mergeCell ref="A201:A202"/>
    <mergeCell ref="F201:F202"/>
    <mergeCell ref="I201:I202"/>
    <mergeCell ref="J201:J202"/>
    <mergeCell ref="K201:K202"/>
    <mergeCell ref="A207:A208"/>
    <mergeCell ref="F207:F208"/>
    <mergeCell ref="I207:I208"/>
    <mergeCell ref="J207:J208"/>
    <mergeCell ref="K207:K208"/>
    <mergeCell ref="A205:A206"/>
    <mergeCell ref="F205:F206"/>
    <mergeCell ref="I205:I206"/>
    <mergeCell ref="J205:J206"/>
    <mergeCell ref="K205:K206"/>
    <mergeCell ref="K211:K212"/>
    <mergeCell ref="A213:A214"/>
    <mergeCell ref="A215:A216"/>
    <mergeCell ref="A217:A218"/>
    <mergeCell ref="F217:F218"/>
    <mergeCell ref="I217:I218"/>
    <mergeCell ref="J217:J218"/>
    <mergeCell ref="K217:K218"/>
    <mergeCell ref="A209:A210"/>
    <mergeCell ref="A211:A212"/>
    <mergeCell ref="F211:F212"/>
    <mergeCell ref="I211:I212"/>
    <mergeCell ref="J211:J212"/>
    <mergeCell ref="K221:K222"/>
    <mergeCell ref="A223:A224"/>
    <mergeCell ref="F223:F224"/>
    <mergeCell ref="I223:I224"/>
    <mergeCell ref="J223:J224"/>
    <mergeCell ref="K223:K224"/>
    <mergeCell ref="A219:A220"/>
    <mergeCell ref="A221:A222"/>
    <mergeCell ref="F221:F222"/>
    <mergeCell ref="I221:I222"/>
    <mergeCell ref="J221:J222"/>
    <mergeCell ref="A227:A228"/>
    <mergeCell ref="F227:F228"/>
    <mergeCell ref="I227:I228"/>
    <mergeCell ref="J227:J228"/>
    <mergeCell ref="K227:K228"/>
    <mergeCell ref="A225:A226"/>
    <mergeCell ref="F225:F226"/>
    <mergeCell ref="I225:I226"/>
    <mergeCell ref="J225:J226"/>
    <mergeCell ref="K225:K226"/>
    <mergeCell ref="K231:K232"/>
    <mergeCell ref="A233:A234"/>
    <mergeCell ref="F233:F234"/>
    <mergeCell ref="I233:I234"/>
    <mergeCell ref="J233:J234"/>
    <mergeCell ref="K233:K234"/>
    <mergeCell ref="A229:A230"/>
    <mergeCell ref="A231:A232"/>
    <mergeCell ref="F231:F232"/>
    <mergeCell ref="I231:I232"/>
    <mergeCell ref="J231:J232"/>
    <mergeCell ref="A237:A238"/>
    <mergeCell ref="F237:F238"/>
    <mergeCell ref="I237:I238"/>
    <mergeCell ref="J237:J238"/>
    <mergeCell ref="K237:K238"/>
    <mergeCell ref="A235:A236"/>
    <mergeCell ref="F235:F236"/>
    <mergeCell ref="I235:I236"/>
    <mergeCell ref="J235:J236"/>
    <mergeCell ref="K235:K236"/>
    <mergeCell ref="A241:A242"/>
    <mergeCell ref="F241:F242"/>
    <mergeCell ref="I241:I242"/>
    <mergeCell ref="J241:J242"/>
    <mergeCell ref="K241:K242"/>
    <mergeCell ref="A239:A240"/>
    <mergeCell ref="F239:F240"/>
    <mergeCell ref="I239:I240"/>
    <mergeCell ref="J239:J240"/>
    <mergeCell ref="K239:K240"/>
    <mergeCell ref="A245:A246"/>
    <mergeCell ref="F245:F246"/>
    <mergeCell ref="I245:I246"/>
    <mergeCell ref="J245:J246"/>
    <mergeCell ref="K245:K246"/>
    <mergeCell ref="A243:A244"/>
    <mergeCell ref="F243:F244"/>
    <mergeCell ref="I243:I244"/>
    <mergeCell ref="J243:J244"/>
    <mergeCell ref="K243:K244"/>
    <mergeCell ref="K249:K250"/>
    <mergeCell ref="A251:A252"/>
    <mergeCell ref="F251:F252"/>
    <mergeCell ref="I251:I252"/>
    <mergeCell ref="J251:J252"/>
    <mergeCell ref="K251:K252"/>
    <mergeCell ref="A247:A248"/>
    <mergeCell ref="A249:A250"/>
    <mergeCell ref="F249:F250"/>
    <mergeCell ref="I249:I250"/>
    <mergeCell ref="J249:J250"/>
    <mergeCell ref="A255:A256"/>
    <mergeCell ref="F255:F256"/>
    <mergeCell ref="I255:I256"/>
    <mergeCell ref="J255:J256"/>
    <mergeCell ref="K255:K256"/>
    <mergeCell ref="A253:A254"/>
    <mergeCell ref="F253:F254"/>
    <mergeCell ref="I253:I254"/>
    <mergeCell ref="J253:J254"/>
    <mergeCell ref="K253:K254"/>
    <mergeCell ref="A259:A260"/>
    <mergeCell ref="F259:F260"/>
    <mergeCell ref="I259:I260"/>
    <mergeCell ref="J259:J260"/>
    <mergeCell ref="K259:K260"/>
    <mergeCell ref="A257:A258"/>
    <mergeCell ref="F257:F258"/>
    <mergeCell ref="I257:I258"/>
    <mergeCell ref="J257:J258"/>
    <mergeCell ref="K257:K258"/>
    <mergeCell ref="A263:A264"/>
    <mergeCell ref="F263:F264"/>
    <mergeCell ref="I263:I264"/>
    <mergeCell ref="J263:J264"/>
    <mergeCell ref="K263:K264"/>
    <mergeCell ref="A261:A262"/>
    <mergeCell ref="F261:F262"/>
    <mergeCell ref="I261:I262"/>
    <mergeCell ref="J261:J262"/>
    <mergeCell ref="K261:K262"/>
    <mergeCell ref="A267:A268"/>
    <mergeCell ref="F267:F268"/>
    <mergeCell ref="I267:I268"/>
    <mergeCell ref="J267:J268"/>
    <mergeCell ref="K267:K268"/>
    <mergeCell ref="A265:A266"/>
    <mergeCell ref="F265:F266"/>
    <mergeCell ref="I265:I266"/>
    <mergeCell ref="J265:J266"/>
    <mergeCell ref="K265:K266"/>
    <mergeCell ref="A271:A272"/>
    <mergeCell ref="F271:F272"/>
    <mergeCell ref="I271:I272"/>
    <mergeCell ref="J271:J272"/>
    <mergeCell ref="K271:K272"/>
    <mergeCell ref="A269:A270"/>
    <mergeCell ref="F269:F270"/>
    <mergeCell ref="I269:I270"/>
    <mergeCell ref="J269:J270"/>
    <mergeCell ref="K269:K270"/>
    <mergeCell ref="K275:K276"/>
    <mergeCell ref="A277:A278"/>
    <mergeCell ref="F277:F278"/>
    <mergeCell ref="I277:I278"/>
    <mergeCell ref="J277:J278"/>
    <mergeCell ref="K277:K278"/>
    <mergeCell ref="A273:A274"/>
    <mergeCell ref="A275:A276"/>
    <mergeCell ref="F275:F276"/>
    <mergeCell ref="I275:I276"/>
    <mergeCell ref="J275:J276"/>
    <mergeCell ref="A281:A282"/>
    <mergeCell ref="F281:F282"/>
    <mergeCell ref="I281:I282"/>
    <mergeCell ref="J281:J282"/>
    <mergeCell ref="K281:K282"/>
    <mergeCell ref="A279:A280"/>
    <mergeCell ref="F279:F280"/>
    <mergeCell ref="I279:I280"/>
    <mergeCell ref="J279:J280"/>
    <mergeCell ref="K279:K280"/>
  </mergeCells>
  <phoneticPr fontId="2" type="noConversion"/>
  <dataValidations count="2">
    <dataValidation type="custom" imeMode="off" allowBlank="1" showInputMessage="1" showErrorMessage="1" error="所輸入的內容超出小數點後兩位數或包括文字、符號。" promptTitle="價格提示" prompt="_x000a_祗可輸入不超出小數點兩位數的數值, 不可輸入文字、符號或空白鍵" sqref="J21:J22 J25:J26 J34:J35 J38:J41 J44:J45 J50:J51 J59:J78 J81:J82 J87:J100 J103:J104 J109:J110 J113:J114 J117:J122 J130:J135 J143:J148 J156:J157 J165:J166 J169:J184 J187:J196 J199:J208 J211:J212 J217:J218 J221:J228 J231:J246 J249:J272 J275:J282" xr:uid="{AD9F3898-146F-467F-996F-440975D5305A}">
      <formula1>AND(J21*10^2 = INT(J21*10^2),J21&gt;=0)</formula1>
    </dataValidation>
    <dataValidation type="decimal" imeMode="off" operator="greaterThan" allowBlank="1" showInputMessage="1" showErrorMessage="1" error="交貨期不可為空白，且不可輸入0、文字或符號。" promptTitle="交貨期限" prompt="_x000a_請輸入日數，不可為空白，且不可輸入0、文字或符號。_x000a_" sqref="K21:K22 K25:K26 K34:K35 K38:K41 K44:K45 K50:K51 K59:K78 K81:K82 K87:K100 K103:K104 K109:K110 K113:K114 K117:K122 K130:K135 K143:K148 K156:K157 K165:K166 K169:K184 K187:K196 K199:K208 K211:K212 K217:K218 K221:K228 K231:K246 K249:K272 K275:K282" xr:uid="{31545166-E9B0-4C06-BC6C-4BB694AB62AB}">
      <formula1>0</formula1>
    </dataValidation>
  </dataValidations>
  <pageMargins left="0.39370078740157483" right="0.23622047244094491" top="0.39370078740157483" bottom="0.39370078740157483" header="0" footer="0.17"/>
  <pageSetup paperSize="9" scale="71" fitToHeight="0" orientation="portrait" r:id="rId1"/>
  <headerFooter>
    <oddFooter>&amp;C第&amp;P頁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環保物品(2024)</vt:lpstr>
      <vt:lpstr>'環保物品(2024)'!Print_Titles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2024-06-17T03:54:45Z</cp:lastPrinted>
  <dcterms:created xsi:type="dcterms:W3CDTF">2004-06-19T02:08:55Z</dcterms:created>
  <dcterms:modified xsi:type="dcterms:W3CDTF">2024-06-19T09:31:42Z</dcterms:modified>
</cp:coreProperties>
</file>